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480" windowHeight="10035"/>
  </bookViews>
  <sheets>
    <sheet name="tabel" sheetId="1" r:id="rId1"/>
  </sheets>
  <calcPr calcId="145621"/>
</workbook>
</file>

<file path=xl/calcChain.xml><?xml version="1.0" encoding="utf-8"?>
<calcChain xmlns="http://schemas.openxmlformats.org/spreadsheetml/2006/main">
  <c r="AJ5" i="1" l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L17" i="1" l="1"/>
  <c r="AL57" i="1"/>
  <c r="AL53" i="1"/>
  <c r="AL49" i="1"/>
  <c r="AL45" i="1"/>
  <c r="AL41" i="1"/>
  <c r="AL37" i="1"/>
  <c r="AL33" i="1"/>
  <c r="AL29" i="1"/>
  <c r="AL25" i="1"/>
  <c r="AL21" i="1"/>
  <c r="AL13" i="1"/>
  <c r="AL9" i="1"/>
  <c r="AL5" i="1"/>
</calcChain>
</file>

<file path=xl/sharedStrings.xml><?xml version="1.0" encoding="utf-8"?>
<sst xmlns="http://schemas.openxmlformats.org/spreadsheetml/2006/main" count="97" uniqueCount="97">
  <si>
    <t>KOKKU IND.</t>
  </si>
  <si>
    <t>LAMADES</t>
  </si>
  <si>
    <t>PÜSTI</t>
  </si>
  <si>
    <t>PÕLVELT</t>
  </si>
  <si>
    <t>8. J. Kärneri mälestusvõistlused lahingrelvast laskmises</t>
  </si>
  <si>
    <t>IND. KOHT</t>
  </si>
  <si>
    <t>VÕISTKONDLIK KOHT</t>
  </si>
  <si>
    <t>VÕISTK. NR</t>
  </si>
  <si>
    <t>KOKKU VÕISTK.</t>
  </si>
  <si>
    <t>VÕISTKONNA NIMI / MALEV</t>
  </si>
  <si>
    <t>Rapla malev</t>
  </si>
  <si>
    <t>Võrumaa malev</t>
  </si>
  <si>
    <t>Saaremaa malev</t>
  </si>
  <si>
    <t>VÕISTLEJA                        auaste nimi perenimi</t>
  </si>
  <si>
    <t>Jõgeva malev</t>
  </si>
  <si>
    <t>Viru malev II</t>
  </si>
  <si>
    <t>Tartu malev</t>
  </si>
  <si>
    <t>TULEMUSTE  TABEL 2017.a.</t>
  </si>
  <si>
    <t>n-srs Sulev Lomp</t>
  </si>
  <si>
    <t>ltn Ülar Laaneoja</t>
  </si>
  <si>
    <t>rms Reijo Virolainen</t>
  </si>
  <si>
    <t>Daimar Elp</t>
  </si>
  <si>
    <t>Keski-Suomen Reserviläiset</t>
  </si>
  <si>
    <t>v-ltn Aarne Markko</t>
  </si>
  <si>
    <t>rms Esko Soini</t>
  </si>
  <si>
    <t>n-srs Jukka Markonsaari</t>
  </si>
  <si>
    <t>Pärnumaa malev</t>
  </si>
  <si>
    <t>st-vbl Aare Väliste</t>
  </si>
  <si>
    <t>v-srsToomas Juksaar</t>
  </si>
  <si>
    <t>srs Meelis Sinijärv</t>
  </si>
  <si>
    <t>kpr Priit Avarmaa</t>
  </si>
  <si>
    <t>n-srs Aleksei Osokin</t>
  </si>
  <si>
    <t>ltn Rain Sepping</t>
  </si>
  <si>
    <t>kpr Sander Gutmann</t>
  </si>
  <si>
    <t>Peeter Pops</t>
  </si>
  <si>
    <t>Andres Lepik</t>
  </si>
  <si>
    <t>Taivo Eylandt</t>
  </si>
  <si>
    <t>Toomas Puust</t>
  </si>
  <si>
    <t>lpn Vahur Saaremets</t>
  </si>
  <si>
    <t>Tallinna malev</t>
  </si>
  <si>
    <t>n-ltn Toomas Niinemäe</t>
  </si>
  <si>
    <t>kpr Raul Erk</t>
  </si>
  <si>
    <t>Janis Aarne</t>
  </si>
  <si>
    <t>Ain Muru</t>
  </si>
  <si>
    <t>kpr Andero Laurits</t>
  </si>
  <si>
    <t>kpr Andres Jalakas</t>
  </si>
  <si>
    <t>rms Neeme Viveste</t>
  </si>
  <si>
    <t>rms Kalev Humal</t>
  </si>
  <si>
    <t>rms Anti Grünberg</t>
  </si>
  <si>
    <t>rms Marek Multram</t>
  </si>
  <si>
    <t>n-vbl Tõnis Otstavel</t>
  </si>
  <si>
    <t>Alutaguse malev</t>
  </si>
  <si>
    <t>kpr Tamber Leinbock</t>
  </si>
  <si>
    <t>Henry Tammann</t>
  </si>
  <si>
    <t>Rasmus Rooden</t>
  </si>
  <si>
    <t>srs Paul Kriisa</t>
  </si>
  <si>
    <t>Järva Malev</t>
  </si>
  <si>
    <t>Kalmer Kaljuvee</t>
  </si>
  <si>
    <t>Gennadi Tsion</t>
  </si>
  <si>
    <t>kpt Indrek Reisman</t>
  </si>
  <si>
    <t>kpr Jürgen Kaas</t>
  </si>
  <si>
    <t>National Guard 22BN Latvia</t>
  </si>
  <si>
    <t>OR-4 Janis Mednis</t>
  </si>
  <si>
    <t>OF-1 Lauris Brieditis</t>
  </si>
  <si>
    <t>OR-3 Maris Praulis</t>
  </si>
  <si>
    <t>OR-3Girts Pakalns</t>
  </si>
  <si>
    <t>kpr Indrek Hunt</t>
  </si>
  <si>
    <t>vbl Veiko Virunurm</t>
  </si>
  <si>
    <t>lpn Jaanus Kala</t>
  </si>
  <si>
    <t>kpt Taivo Teder</t>
  </si>
  <si>
    <t>srs Meelis Vall</t>
  </si>
  <si>
    <t>rms Mihkel Kalbus</t>
  </si>
  <si>
    <t>Ülemsrs.Harri Liimatainen</t>
  </si>
  <si>
    <t>v-maat Aigar Rassmann</t>
  </si>
  <si>
    <t>Sakala malev</t>
  </si>
  <si>
    <t>kpr.Guido Riitsalu</t>
  </si>
  <si>
    <t>vsrs Olev Kookla</t>
  </si>
  <si>
    <t>mlv.Toomas Värva</t>
  </si>
  <si>
    <t>v.-vbl. Toomas Taimre</t>
  </si>
  <si>
    <t>vbl Kaido Kokk</t>
  </si>
  <si>
    <t>rms Rivo Poltimäe</t>
  </si>
  <si>
    <t>ˇ10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</si>
  <si>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</si>
  <si>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</si>
  <si>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</si>
  <si>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</si>
  <si>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</si>
  <si>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</si>
  <si>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</si>
  <si>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</si>
  <si>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</si>
  <si>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</si>
  <si>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</si>
  <si>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</si>
  <si>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</si>
  <si>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</si>
  <si>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Viru malev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</si>
</sst>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20"/>
      <color theme="1"/>
      <name val="Arial"/>
      <family val="2"/>
      <charset val="186"/>
    </font>
    <font>
      <sz val="11"/>
      <color rgb="FF383838"/>
      <name val="Arial"/>
      <family val="2"/>
      <charset val="186"/>
    </font>
    <font>
      <sz val="20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20" xfId="0" applyFont="1" applyFill="1" applyBorder="1"/>
    <xf numFmtId="0" fontId="3" fillId="3" borderId="1" xfId="0" applyFont="1" applyFill="1" applyBorder="1"/>
    <xf numFmtId="0" fontId="3" fillId="3" borderId="21" xfId="0" applyFont="1" applyFill="1" applyBorder="1"/>
    <xf numFmtId="0" fontId="3" fillId="3" borderId="24" xfId="0" applyFont="1" applyFill="1" applyBorder="1"/>
    <xf numFmtId="0" fontId="3" fillId="3" borderId="23" xfId="0" applyFont="1" applyFill="1" applyBorder="1"/>
    <xf numFmtId="0" fontId="3" fillId="3" borderId="25" xfId="0" applyFont="1" applyFill="1" applyBorder="1"/>
    <xf numFmtId="0" fontId="2" fillId="3" borderId="20" xfId="0" applyFont="1" applyFill="1" applyBorder="1"/>
    <xf numFmtId="0" fontId="2" fillId="3" borderId="1" xfId="0" applyFont="1" applyFill="1" applyBorder="1"/>
    <xf numFmtId="0" fontId="2" fillId="3" borderId="21" xfId="0" applyFont="1" applyFill="1" applyBorder="1"/>
    <xf numFmtId="0" fontId="2" fillId="3" borderId="24" xfId="0" applyFont="1" applyFill="1" applyBorder="1"/>
    <xf numFmtId="0" fontId="2" fillId="3" borderId="23" xfId="0" applyFont="1" applyFill="1" applyBorder="1"/>
    <xf numFmtId="0" fontId="2" fillId="3" borderId="25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20" xfId="0" applyFont="1" applyFill="1" applyBorder="1"/>
    <xf numFmtId="0" fontId="3" fillId="4" borderId="1" xfId="0" applyFont="1" applyFill="1" applyBorder="1"/>
    <xf numFmtId="0" fontId="3" fillId="4" borderId="21" xfId="0" applyFont="1" applyFill="1" applyBorder="1"/>
    <xf numFmtId="0" fontId="3" fillId="4" borderId="24" xfId="0" applyFont="1" applyFill="1" applyBorder="1"/>
    <xf numFmtId="0" fontId="3" fillId="4" borderId="23" xfId="0" applyFont="1" applyFill="1" applyBorder="1"/>
    <xf numFmtId="0" fontId="3" fillId="4" borderId="25" xfId="0" applyFont="1" applyFill="1" applyBorder="1"/>
    <xf numFmtId="0" fontId="2" fillId="4" borderId="20" xfId="0" applyFont="1" applyFill="1" applyBorder="1"/>
    <xf numFmtId="0" fontId="2" fillId="4" borderId="1" xfId="0" applyFont="1" applyFill="1" applyBorder="1"/>
    <xf numFmtId="0" fontId="2" fillId="4" borderId="21" xfId="0" applyFont="1" applyFill="1" applyBorder="1"/>
    <xf numFmtId="0" fontId="2" fillId="4" borderId="24" xfId="0" applyFont="1" applyFill="1" applyBorder="1"/>
    <xf numFmtId="0" fontId="2" fillId="4" borderId="23" xfId="0" applyFont="1" applyFill="1" applyBorder="1"/>
    <xf numFmtId="0" fontId="2" fillId="4" borderId="25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20" xfId="0" applyFont="1" applyFill="1" applyBorder="1"/>
    <xf numFmtId="0" fontId="3" fillId="5" borderId="1" xfId="0" applyFont="1" applyFill="1" applyBorder="1"/>
    <xf numFmtId="0" fontId="3" fillId="5" borderId="21" xfId="0" applyFont="1" applyFill="1" applyBorder="1"/>
    <xf numFmtId="0" fontId="3" fillId="5" borderId="24" xfId="0" applyFont="1" applyFill="1" applyBorder="1"/>
    <xf numFmtId="0" fontId="3" fillId="5" borderId="23" xfId="0" applyFont="1" applyFill="1" applyBorder="1"/>
    <xf numFmtId="0" fontId="3" fillId="5" borderId="25" xfId="0" applyFont="1" applyFill="1" applyBorder="1"/>
    <xf numFmtId="0" fontId="2" fillId="5" borderId="20" xfId="0" applyFont="1" applyFill="1" applyBorder="1"/>
    <xf numFmtId="0" fontId="2" fillId="5" borderId="1" xfId="0" applyFont="1" applyFill="1" applyBorder="1"/>
    <xf numFmtId="0" fontId="2" fillId="5" borderId="21" xfId="0" applyFont="1" applyFill="1" applyBorder="1"/>
    <xf numFmtId="0" fontId="2" fillId="5" borderId="24" xfId="0" applyFont="1" applyFill="1" applyBorder="1"/>
    <xf numFmtId="0" fontId="2" fillId="5" borderId="23" xfId="0" applyFont="1" applyFill="1" applyBorder="1"/>
    <xf numFmtId="0" fontId="2" fillId="5" borderId="25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"/>
  <sheetViews>
    <sheetView tabSelected="1" zoomScale="90" zoomScaleNormal="90" workbookViewId="0">
      <pane ySplit="4" topLeftCell="A5" activePane="bottomLeft" state="frozen"/>
      <selection pane="bottomLeft" activeCell="AP29" sqref="AP29"/>
    </sheetView>
  </sheetViews>
  <sheetFormatPr defaultRowHeight="15" x14ac:dyDescent="0.25"/>
  <cols>
    <col min="1" max="1" width="1.140625" customWidth="1"/>
    <col min="2" max="2" width="10.5703125" customWidth="1"/>
    <col min="3" max="3" width="20.42578125" customWidth="1"/>
    <col min="4" max="4" width="13.85546875" customWidth="1"/>
    <col min="5" max="5" width="15.140625" customWidth="1"/>
    <col min="6" max="13" width="3.28515625" bestFit="1" customWidth="1"/>
    <col min="14" max="15" width="4.42578125" bestFit="1" customWidth="1"/>
    <col min="16" max="27" width="3.28515625" bestFit="1" customWidth="1"/>
    <col min="28" max="30" width="3" customWidth="1"/>
    <col min="31" max="31" width="4.42578125" customWidth="1"/>
    <col min="32" max="32" width="4.42578125" bestFit="1" customWidth="1"/>
    <col min="33" max="35" width="3.28515625" bestFit="1" customWidth="1"/>
    <col min="36" max="36" width="9.140625" style="2"/>
    <col min="37" max="37" width="8.140625" style="2" customWidth="1"/>
    <col min="38" max="38" width="13.42578125" style="1" customWidth="1"/>
    <col min="39" max="39" width="17" style="3" customWidth="1"/>
  </cols>
  <sheetData>
    <row r="1" spans="1:39" s="3" customFormat="1" x14ac:dyDescent="0.25">
      <c r="A1" s="89" t="s">
        <v>4</v>
      </c>
      <c r="B1" s="89"/>
      <c r="C1" s="89"/>
      <c r="D1" s="89"/>
      <c r="E1" s="89"/>
      <c r="AJ1" s="4"/>
      <c r="AK1" s="4"/>
      <c r="AL1" s="9"/>
    </row>
    <row r="2" spans="1:39" s="3" customFormat="1" x14ac:dyDescent="0.25">
      <c r="A2" s="90" t="s">
        <v>17</v>
      </c>
      <c r="B2" s="90"/>
      <c r="C2" s="90"/>
      <c r="AJ2" s="4"/>
      <c r="AK2" s="4"/>
      <c r="AL2" s="5"/>
    </row>
    <row r="3" spans="1:39" s="3" customFormat="1" ht="15.75" thickBot="1" x14ac:dyDescent="0.3">
      <c r="AJ3" s="4"/>
      <c r="AK3" s="4"/>
      <c r="AL3" s="5"/>
    </row>
    <row r="4" spans="1:39" ht="30.75" thickBot="1" x14ac:dyDescent="0.3">
      <c r="B4" s="10" t="s">
        <v>7</v>
      </c>
      <c r="C4" s="10" t="s">
        <v>9</v>
      </c>
      <c r="D4" s="69" t="s">
        <v>13</v>
      </c>
      <c r="E4" s="70"/>
      <c r="F4" s="57" t="s">
        <v>1</v>
      </c>
      <c r="G4" s="58"/>
      <c r="H4" s="58"/>
      <c r="I4" s="58"/>
      <c r="J4" s="58"/>
      <c r="K4" s="58"/>
      <c r="L4" s="58"/>
      <c r="M4" s="58"/>
      <c r="N4" s="58"/>
      <c r="O4" s="59"/>
      <c r="P4" s="60" t="s">
        <v>2</v>
      </c>
      <c r="Q4" s="61"/>
      <c r="R4" s="61"/>
      <c r="S4" s="61"/>
      <c r="T4" s="61"/>
      <c r="U4" s="61"/>
      <c r="V4" s="61"/>
      <c r="W4" s="61"/>
      <c r="X4" s="61"/>
      <c r="Y4" s="62"/>
      <c r="Z4" s="63" t="s">
        <v>3</v>
      </c>
      <c r="AA4" s="64"/>
      <c r="AB4" s="64"/>
      <c r="AC4" s="64"/>
      <c r="AD4" s="64"/>
      <c r="AE4" s="64"/>
      <c r="AF4" s="64"/>
      <c r="AG4" s="64"/>
      <c r="AH4" s="64"/>
      <c r="AI4" s="65"/>
      <c r="AJ4" s="11" t="s">
        <v>0</v>
      </c>
      <c r="AK4" s="11" t="s">
        <v>5</v>
      </c>
      <c r="AL4" s="10" t="s">
        <v>8</v>
      </c>
      <c r="AM4" s="10" t="s">
        <v>6</v>
      </c>
    </row>
    <row r="5" spans="1:39" ht="15.75" thickBot="1" x14ac:dyDescent="0.3">
      <c r="B5" s="66">
        <v>1</v>
      </c>
      <c r="C5" s="74" t="s">
        <v>16</v>
      </c>
      <c r="D5" s="81" t="s">
        <v>18</v>
      </c>
      <c r="E5" s="82"/>
      <c r="F5" s="12">
        <v>9</v>
      </c>
      <c r="G5" s="13">
        <v>10</v>
      </c>
      <c r="H5" s="13">
        <v>9</v>
      </c>
      <c r="I5" s="13">
        <v>10</v>
      </c>
      <c r="J5" s="13">
        <v>10</v>
      </c>
      <c r="K5" s="13">
        <v>9</v>
      </c>
      <c r="L5" s="13">
        <v>10</v>
      </c>
      <c r="M5" s="13">
        <v>10</v>
      </c>
      <c r="N5" s="13">
        <v>10</v>
      </c>
      <c r="O5" s="14">
        <v>9</v>
      </c>
      <c r="P5" s="27">
        <v>7</v>
      </c>
      <c r="Q5" s="28">
        <v>8</v>
      </c>
      <c r="R5" s="28">
        <v>9</v>
      </c>
      <c r="S5" s="28">
        <v>8</v>
      </c>
      <c r="T5" s="28">
        <v>10</v>
      </c>
      <c r="U5" s="28">
        <v>9</v>
      </c>
      <c r="V5" s="28">
        <v>10</v>
      </c>
      <c r="W5" s="28">
        <v>8</v>
      </c>
      <c r="X5" s="28">
        <v>9</v>
      </c>
      <c r="Y5" s="29">
        <v>9</v>
      </c>
      <c r="Z5" s="42">
        <v>9</v>
      </c>
      <c r="AA5" s="43">
        <v>10</v>
      </c>
      <c r="AB5" s="43">
        <v>10</v>
      </c>
      <c r="AC5" s="43">
        <v>9</v>
      </c>
      <c r="AD5" s="43">
        <v>10</v>
      </c>
      <c r="AE5" s="43">
        <v>10</v>
      </c>
      <c r="AF5" s="43">
        <v>9</v>
      </c>
      <c r="AG5" s="43">
        <v>9</v>
      </c>
      <c r="AH5" s="43">
        <v>9</v>
      </c>
      <c r="AI5" s="44">
        <v>8</v>
      </c>
      <c r="AJ5" s="6">
        <f>SUM(F5:AI5)</f>
        <v>276</v>
      </c>
      <c r="AK5" s="6"/>
      <c r="AL5" s="71">
        <f>SUM(AJ5:AJ8)</f>
        <v>1107</v>
      </c>
      <c r="AM5" s="92" t="s">
        <v>82</v>
      </c>
    </row>
    <row r="6" spans="1:39" ht="16.5" thickTop="1" thickBot="1" x14ac:dyDescent="0.3">
      <c r="B6" s="67"/>
      <c r="C6" s="75"/>
      <c r="D6" s="83" t="s">
        <v>19</v>
      </c>
      <c r="E6" s="84"/>
      <c r="F6" s="15">
        <v>10</v>
      </c>
      <c r="G6" s="16">
        <v>9</v>
      </c>
      <c r="H6" s="16">
        <v>10</v>
      </c>
      <c r="I6" s="16">
        <v>9</v>
      </c>
      <c r="J6" s="16">
        <v>10</v>
      </c>
      <c r="K6" s="16">
        <v>8</v>
      </c>
      <c r="L6" s="16">
        <v>10</v>
      </c>
      <c r="M6" s="16">
        <v>10</v>
      </c>
      <c r="N6" s="16">
        <v>10</v>
      </c>
      <c r="O6" s="17">
        <v>9</v>
      </c>
      <c r="P6" s="30">
        <v>8</v>
      </c>
      <c r="Q6" s="31">
        <v>8</v>
      </c>
      <c r="R6" s="31">
        <v>10</v>
      </c>
      <c r="S6" s="31">
        <v>9</v>
      </c>
      <c r="T6" s="31">
        <v>5</v>
      </c>
      <c r="U6" s="31">
        <v>9</v>
      </c>
      <c r="V6" s="31">
        <v>9</v>
      </c>
      <c r="W6" s="31">
        <v>8</v>
      </c>
      <c r="X6" s="31">
        <v>9</v>
      </c>
      <c r="Y6" s="32">
        <v>9</v>
      </c>
      <c r="Z6" s="45">
        <v>9</v>
      </c>
      <c r="AA6" s="46">
        <v>9</v>
      </c>
      <c r="AB6" s="46">
        <v>8</v>
      </c>
      <c r="AC6" s="46">
        <v>9</v>
      </c>
      <c r="AD6" s="46">
        <v>10</v>
      </c>
      <c r="AE6" s="46">
        <v>10</v>
      </c>
      <c r="AF6" s="46">
        <v>9</v>
      </c>
      <c r="AG6" s="46">
        <v>9</v>
      </c>
      <c r="AH6" s="46">
        <v>10</v>
      </c>
      <c r="AI6" s="47">
        <v>8</v>
      </c>
      <c r="AJ6" s="7">
        <f t="shared" ref="AJ6:AJ8" si="0">SUM(F6:AI6)</f>
        <v>270</v>
      </c>
      <c r="AK6" s="7"/>
      <c r="AL6" s="72"/>
      <c r="AM6" s="93"/>
    </row>
    <row r="7" spans="1:39" ht="16.5" thickTop="1" thickBot="1" x14ac:dyDescent="0.3">
      <c r="B7" s="67"/>
      <c r="C7" s="75"/>
      <c r="D7" s="83" t="s">
        <v>20</v>
      </c>
      <c r="E7" s="84"/>
      <c r="F7" s="15">
        <v>10</v>
      </c>
      <c r="G7" s="16">
        <v>9</v>
      </c>
      <c r="H7" s="16">
        <v>9</v>
      </c>
      <c r="I7" s="16">
        <v>9</v>
      </c>
      <c r="J7" s="16">
        <v>10</v>
      </c>
      <c r="K7" s="16">
        <v>10</v>
      </c>
      <c r="L7" s="16">
        <v>10</v>
      </c>
      <c r="M7" s="16">
        <v>10</v>
      </c>
      <c r="N7" s="16">
        <v>9</v>
      </c>
      <c r="O7" s="17">
        <v>9</v>
      </c>
      <c r="P7" s="30">
        <v>9</v>
      </c>
      <c r="Q7" s="31">
        <v>8</v>
      </c>
      <c r="R7" s="31">
        <v>10</v>
      </c>
      <c r="S7" s="31">
        <v>9</v>
      </c>
      <c r="T7" s="31">
        <v>10</v>
      </c>
      <c r="U7" s="31">
        <v>7</v>
      </c>
      <c r="V7" s="31">
        <v>8</v>
      </c>
      <c r="W7" s="31">
        <v>9</v>
      </c>
      <c r="X7" s="31">
        <v>7</v>
      </c>
      <c r="Y7" s="32">
        <v>10</v>
      </c>
      <c r="Z7" s="45">
        <v>9</v>
      </c>
      <c r="AA7" s="46">
        <v>9</v>
      </c>
      <c r="AB7" s="46">
        <v>8</v>
      </c>
      <c r="AC7" s="46">
        <v>9</v>
      </c>
      <c r="AD7" s="46">
        <v>10</v>
      </c>
      <c r="AE7" s="46">
        <v>9</v>
      </c>
      <c r="AF7" s="46">
        <v>10</v>
      </c>
      <c r="AG7" s="46">
        <v>9</v>
      </c>
      <c r="AH7" s="46">
        <v>10</v>
      </c>
      <c r="AI7" s="47">
        <v>10</v>
      </c>
      <c r="AJ7" s="7">
        <f t="shared" si="0"/>
        <v>275</v>
      </c>
      <c r="AK7" s="7"/>
      <c r="AL7" s="72"/>
      <c r="AM7" s="93"/>
    </row>
    <row r="8" spans="1:39" ht="16.5" thickTop="1" thickBot="1" x14ac:dyDescent="0.3">
      <c r="B8" s="68"/>
      <c r="C8" s="76"/>
      <c r="D8" s="77" t="s">
        <v>21</v>
      </c>
      <c r="E8" s="78"/>
      <c r="F8" s="18">
        <v>10</v>
      </c>
      <c r="G8" s="19">
        <v>10</v>
      </c>
      <c r="H8" s="19">
        <v>9</v>
      </c>
      <c r="I8" s="19">
        <v>10</v>
      </c>
      <c r="J8" s="19">
        <v>10</v>
      </c>
      <c r="K8" s="19">
        <v>10</v>
      </c>
      <c r="L8" s="19">
        <v>10</v>
      </c>
      <c r="M8" s="19">
        <v>10</v>
      </c>
      <c r="N8" s="19">
        <v>10</v>
      </c>
      <c r="O8" s="20">
        <v>10</v>
      </c>
      <c r="P8" s="33">
        <v>10</v>
      </c>
      <c r="Q8" s="34">
        <v>9</v>
      </c>
      <c r="R8" s="34">
        <v>10</v>
      </c>
      <c r="S8" s="34">
        <v>10</v>
      </c>
      <c r="T8" s="34">
        <v>10</v>
      </c>
      <c r="U8" s="34">
        <v>10</v>
      </c>
      <c r="V8" s="34">
        <v>9</v>
      </c>
      <c r="W8" s="34">
        <v>10</v>
      </c>
      <c r="X8" s="34">
        <v>10</v>
      </c>
      <c r="Y8" s="35">
        <v>8</v>
      </c>
      <c r="Z8" s="48">
        <v>9</v>
      </c>
      <c r="AA8" s="49">
        <v>9</v>
      </c>
      <c r="AB8" s="49">
        <v>10</v>
      </c>
      <c r="AC8" s="49">
        <v>8</v>
      </c>
      <c r="AD8" s="49">
        <v>9</v>
      </c>
      <c r="AE8" s="49">
        <v>9</v>
      </c>
      <c r="AF8" s="49">
        <v>9</v>
      </c>
      <c r="AG8" s="49">
        <v>10</v>
      </c>
      <c r="AH8" s="49">
        <v>9</v>
      </c>
      <c r="AI8" s="50">
        <v>9</v>
      </c>
      <c r="AJ8" s="8">
        <f t="shared" si="0"/>
        <v>286</v>
      </c>
      <c r="AK8" s="8"/>
      <c r="AL8" s="73"/>
      <c r="AM8" s="94"/>
    </row>
    <row r="9" spans="1:39" ht="15.75" thickBot="1" x14ac:dyDescent="0.3">
      <c r="B9" s="66">
        <v>2</v>
      </c>
      <c r="C9" s="74" t="s">
        <v>22</v>
      </c>
      <c r="D9" s="81" t="s">
        <v>23</v>
      </c>
      <c r="E9" s="82"/>
      <c r="F9" s="12">
        <v>9</v>
      </c>
      <c r="G9" s="13">
        <v>10</v>
      </c>
      <c r="H9" s="13">
        <v>8</v>
      </c>
      <c r="I9" s="13">
        <v>9</v>
      </c>
      <c r="J9" s="13">
        <v>9</v>
      </c>
      <c r="K9" s="13">
        <v>10</v>
      </c>
      <c r="L9" s="13">
        <v>9</v>
      </c>
      <c r="M9" s="13">
        <v>10</v>
      </c>
      <c r="N9" s="13">
        <v>10</v>
      </c>
      <c r="O9" s="14">
        <v>10</v>
      </c>
      <c r="P9" s="27">
        <v>10</v>
      </c>
      <c r="Q9" s="28">
        <v>9</v>
      </c>
      <c r="R9" s="28">
        <v>8</v>
      </c>
      <c r="S9" s="28">
        <v>0</v>
      </c>
      <c r="T9" s="28">
        <v>8</v>
      </c>
      <c r="U9" s="28">
        <v>10</v>
      </c>
      <c r="V9" s="28">
        <v>9</v>
      </c>
      <c r="W9" s="28">
        <v>9</v>
      </c>
      <c r="X9" s="28">
        <v>8</v>
      </c>
      <c r="Y9" s="29">
        <v>9</v>
      </c>
      <c r="Z9" s="42">
        <v>8</v>
      </c>
      <c r="AA9" s="43">
        <v>10</v>
      </c>
      <c r="AB9" s="43">
        <v>9</v>
      </c>
      <c r="AC9" s="43">
        <v>9</v>
      </c>
      <c r="AD9" s="43">
        <v>9</v>
      </c>
      <c r="AE9" s="43">
        <v>10</v>
      </c>
      <c r="AF9" s="43">
        <v>9</v>
      </c>
      <c r="AG9" s="43">
        <v>9</v>
      </c>
      <c r="AH9" s="43">
        <v>9</v>
      </c>
      <c r="AI9" s="44">
        <v>9</v>
      </c>
      <c r="AJ9" s="6">
        <f>SUM(F9:AI9)</f>
        <v>265</v>
      </c>
      <c r="AK9" s="6"/>
      <c r="AL9" s="71">
        <f>SUM(AJ9:AJ12)</f>
        <v>745</v>
      </c>
      <c r="AM9" s="92" t="s">
        <v>95</v>
      </c>
    </row>
    <row r="10" spans="1:39" ht="16.5" thickTop="1" thickBot="1" x14ac:dyDescent="0.3">
      <c r="B10" s="67"/>
      <c r="C10" s="75"/>
      <c r="D10" s="83" t="s">
        <v>72</v>
      </c>
      <c r="E10" s="84"/>
      <c r="F10" s="15">
        <v>9</v>
      </c>
      <c r="G10" s="16">
        <v>10</v>
      </c>
      <c r="H10" s="16">
        <v>8</v>
      </c>
      <c r="I10" s="16">
        <v>8</v>
      </c>
      <c r="J10" s="16">
        <v>9</v>
      </c>
      <c r="K10" s="16">
        <v>9</v>
      </c>
      <c r="L10" s="16">
        <v>8</v>
      </c>
      <c r="M10" s="16">
        <v>9</v>
      </c>
      <c r="N10" s="16">
        <v>10</v>
      </c>
      <c r="O10" s="17">
        <v>10</v>
      </c>
      <c r="P10" s="30">
        <v>7</v>
      </c>
      <c r="Q10" s="31">
        <v>8</v>
      </c>
      <c r="R10" s="31">
        <v>0</v>
      </c>
      <c r="S10" s="31">
        <v>10</v>
      </c>
      <c r="T10" s="31">
        <v>7</v>
      </c>
      <c r="U10" s="31">
        <v>6</v>
      </c>
      <c r="V10" s="31">
        <v>7</v>
      </c>
      <c r="W10" s="31">
        <v>0</v>
      </c>
      <c r="X10" s="31">
        <v>0</v>
      </c>
      <c r="Y10" s="32">
        <v>0</v>
      </c>
      <c r="Z10" s="45">
        <v>8</v>
      </c>
      <c r="AA10" s="46">
        <v>9</v>
      </c>
      <c r="AB10" s="46">
        <v>9</v>
      </c>
      <c r="AC10" s="46">
        <v>9</v>
      </c>
      <c r="AD10" s="46">
        <v>8</v>
      </c>
      <c r="AE10" s="46">
        <v>6</v>
      </c>
      <c r="AF10" s="46">
        <v>7</v>
      </c>
      <c r="AG10" s="46">
        <v>7</v>
      </c>
      <c r="AH10" s="46">
        <v>9</v>
      </c>
      <c r="AI10" s="47">
        <v>9</v>
      </c>
      <c r="AJ10" s="7">
        <f t="shared" ref="AJ10:AJ12" si="1">SUM(F10:AI10)</f>
        <v>216</v>
      </c>
      <c r="AK10" s="7"/>
      <c r="AL10" s="72"/>
      <c r="AM10" s="93"/>
    </row>
    <row r="11" spans="1:39" ht="16.5" thickTop="1" thickBot="1" x14ac:dyDescent="0.3">
      <c r="B11" s="67"/>
      <c r="C11" s="75"/>
      <c r="D11" s="83" t="s">
        <v>25</v>
      </c>
      <c r="E11" s="84"/>
      <c r="F11" s="15">
        <v>10</v>
      </c>
      <c r="G11" s="16">
        <v>8</v>
      </c>
      <c r="H11" s="16">
        <v>8</v>
      </c>
      <c r="I11" s="16">
        <v>10</v>
      </c>
      <c r="J11" s="16">
        <v>10</v>
      </c>
      <c r="K11" s="16">
        <v>9</v>
      </c>
      <c r="L11" s="16">
        <v>9</v>
      </c>
      <c r="M11" s="16">
        <v>0</v>
      </c>
      <c r="N11" s="16">
        <v>0</v>
      </c>
      <c r="O11" s="17">
        <v>8</v>
      </c>
      <c r="P11" s="30">
        <v>0</v>
      </c>
      <c r="Q11" s="31">
        <v>6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8</v>
      </c>
      <c r="X11" s="31">
        <v>0</v>
      </c>
      <c r="Y11" s="32">
        <v>8</v>
      </c>
      <c r="Z11" s="45">
        <v>0</v>
      </c>
      <c r="AA11" s="46">
        <v>0</v>
      </c>
      <c r="AB11" s="46">
        <v>9</v>
      </c>
      <c r="AC11" s="46">
        <v>7</v>
      </c>
      <c r="AD11" s="46">
        <v>9</v>
      </c>
      <c r="AE11" s="46">
        <v>9</v>
      </c>
      <c r="AF11" s="46">
        <v>6</v>
      </c>
      <c r="AG11" s="46">
        <v>8</v>
      </c>
      <c r="AH11" s="46">
        <v>0</v>
      </c>
      <c r="AI11" s="47">
        <v>7</v>
      </c>
      <c r="AJ11" s="7">
        <f t="shared" si="1"/>
        <v>149</v>
      </c>
      <c r="AK11" s="7"/>
      <c r="AL11" s="72"/>
      <c r="AM11" s="93"/>
    </row>
    <row r="12" spans="1:39" ht="16.5" thickTop="1" thickBot="1" x14ac:dyDescent="0.3">
      <c r="B12" s="68"/>
      <c r="C12" s="76"/>
      <c r="D12" s="77" t="s">
        <v>24</v>
      </c>
      <c r="E12" s="78"/>
      <c r="F12" s="18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20">
        <v>0</v>
      </c>
      <c r="P12" s="33">
        <v>10</v>
      </c>
      <c r="Q12" s="34">
        <v>8</v>
      </c>
      <c r="R12" s="34">
        <v>6</v>
      </c>
      <c r="S12" s="34">
        <v>0</v>
      </c>
      <c r="T12" s="34">
        <v>8</v>
      </c>
      <c r="U12" s="34">
        <v>9</v>
      </c>
      <c r="V12" s="34">
        <v>7</v>
      </c>
      <c r="W12" s="34">
        <v>7</v>
      </c>
      <c r="X12" s="34">
        <v>7</v>
      </c>
      <c r="Y12" s="35">
        <v>0</v>
      </c>
      <c r="Z12" s="48">
        <v>6</v>
      </c>
      <c r="AA12" s="49">
        <v>8</v>
      </c>
      <c r="AB12" s="49">
        <v>0</v>
      </c>
      <c r="AC12" s="49">
        <v>8</v>
      </c>
      <c r="AD12" s="49">
        <v>7</v>
      </c>
      <c r="AE12" s="49">
        <v>8</v>
      </c>
      <c r="AF12" s="49">
        <v>0</v>
      </c>
      <c r="AG12" s="49">
        <v>8</v>
      </c>
      <c r="AH12" s="49">
        <v>0</v>
      </c>
      <c r="AI12" s="50">
        <v>8</v>
      </c>
      <c r="AJ12" s="8">
        <f t="shared" si="1"/>
        <v>115</v>
      </c>
      <c r="AK12" s="8"/>
      <c r="AL12" s="73"/>
      <c r="AM12" s="94"/>
    </row>
    <row r="13" spans="1:39" ht="15.75" thickBot="1" x14ac:dyDescent="0.3">
      <c r="B13" s="66">
        <v>3</v>
      </c>
      <c r="C13" s="74" t="s">
        <v>26</v>
      </c>
      <c r="D13" s="81" t="s">
        <v>27</v>
      </c>
      <c r="E13" s="82"/>
      <c r="F13" s="12">
        <v>9</v>
      </c>
      <c r="G13" s="13">
        <v>10</v>
      </c>
      <c r="H13" s="13">
        <v>10</v>
      </c>
      <c r="I13" s="13">
        <v>10</v>
      </c>
      <c r="J13" s="13">
        <v>10</v>
      </c>
      <c r="K13" s="13">
        <v>10</v>
      </c>
      <c r="L13" s="13">
        <v>9</v>
      </c>
      <c r="M13" s="13">
        <v>10</v>
      </c>
      <c r="N13" s="13">
        <v>9</v>
      </c>
      <c r="O13" s="14">
        <v>10</v>
      </c>
      <c r="P13" s="27">
        <v>8</v>
      </c>
      <c r="Q13" s="28">
        <v>8</v>
      </c>
      <c r="R13" s="28">
        <v>9</v>
      </c>
      <c r="S13" s="28">
        <v>9</v>
      </c>
      <c r="T13" s="28">
        <v>8</v>
      </c>
      <c r="U13" s="28">
        <v>9</v>
      </c>
      <c r="V13" s="28">
        <v>9</v>
      </c>
      <c r="W13" s="28">
        <v>9</v>
      </c>
      <c r="X13" s="28">
        <v>9</v>
      </c>
      <c r="Y13" s="29">
        <v>9</v>
      </c>
      <c r="Z13" s="42">
        <v>10</v>
      </c>
      <c r="AA13" s="43">
        <v>10</v>
      </c>
      <c r="AB13" s="43">
        <v>10</v>
      </c>
      <c r="AC13" s="43">
        <v>9</v>
      </c>
      <c r="AD13" s="43">
        <v>9</v>
      </c>
      <c r="AE13" s="43">
        <v>9</v>
      </c>
      <c r="AF13" s="43">
        <v>9</v>
      </c>
      <c r="AG13" s="43">
        <v>10</v>
      </c>
      <c r="AH13" s="43">
        <v>10</v>
      </c>
      <c r="AI13" s="44">
        <v>10</v>
      </c>
      <c r="AJ13" s="6">
        <f>SUM(F13:AI13)</f>
        <v>280</v>
      </c>
      <c r="AK13" s="6"/>
      <c r="AL13" s="71">
        <f>SUM(AJ13:AJ16)</f>
        <v>1049</v>
      </c>
      <c r="AM13" s="92" t="s">
        <v>87</v>
      </c>
    </row>
    <row r="14" spans="1:39" ht="16.5" thickTop="1" thickBot="1" x14ac:dyDescent="0.3">
      <c r="B14" s="67"/>
      <c r="C14" s="79"/>
      <c r="D14" s="83" t="s">
        <v>28</v>
      </c>
      <c r="E14" s="84"/>
      <c r="F14" s="15">
        <v>9</v>
      </c>
      <c r="G14" s="16">
        <v>9</v>
      </c>
      <c r="H14" s="16">
        <v>9</v>
      </c>
      <c r="I14" s="16">
        <v>10</v>
      </c>
      <c r="J14" s="16">
        <v>10</v>
      </c>
      <c r="K14" s="16">
        <v>8</v>
      </c>
      <c r="L14" s="16">
        <v>10</v>
      </c>
      <c r="M14" s="16">
        <v>9</v>
      </c>
      <c r="N14" s="16">
        <v>9</v>
      </c>
      <c r="O14" s="17">
        <v>9</v>
      </c>
      <c r="P14" s="30">
        <v>8</v>
      </c>
      <c r="Q14" s="31">
        <v>8</v>
      </c>
      <c r="R14" s="31">
        <v>8</v>
      </c>
      <c r="S14" s="31">
        <v>9</v>
      </c>
      <c r="T14" s="31">
        <v>9</v>
      </c>
      <c r="U14" s="31">
        <v>9</v>
      </c>
      <c r="V14" s="31">
        <v>8</v>
      </c>
      <c r="W14" s="31">
        <v>9</v>
      </c>
      <c r="X14" s="31">
        <v>9</v>
      </c>
      <c r="Y14" s="32">
        <v>10</v>
      </c>
      <c r="Z14" s="45">
        <v>9</v>
      </c>
      <c r="AA14" s="46">
        <v>10</v>
      </c>
      <c r="AB14" s="46">
        <v>10</v>
      </c>
      <c r="AC14" s="46">
        <v>9</v>
      </c>
      <c r="AD14" s="46">
        <v>8</v>
      </c>
      <c r="AE14" s="46">
        <v>10</v>
      </c>
      <c r="AF14" s="46">
        <v>9</v>
      </c>
      <c r="AG14" s="46">
        <v>9</v>
      </c>
      <c r="AH14" s="46">
        <v>0</v>
      </c>
      <c r="AI14" s="47">
        <v>9</v>
      </c>
      <c r="AJ14" s="7">
        <f t="shared" ref="AJ14:AJ16" si="2">SUM(F14:AI14)</f>
        <v>262</v>
      </c>
      <c r="AK14" s="7"/>
      <c r="AL14" s="72"/>
      <c r="AM14" s="93"/>
    </row>
    <row r="15" spans="1:39" ht="16.5" thickTop="1" thickBot="1" x14ac:dyDescent="0.3">
      <c r="B15" s="67"/>
      <c r="C15" s="79"/>
      <c r="D15" s="83" t="s">
        <v>29</v>
      </c>
      <c r="E15" s="84"/>
      <c r="F15" s="15">
        <v>8</v>
      </c>
      <c r="G15" s="16">
        <v>10</v>
      </c>
      <c r="H15" s="16">
        <v>9</v>
      </c>
      <c r="I15" s="16">
        <v>9</v>
      </c>
      <c r="J15" s="16">
        <v>9</v>
      </c>
      <c r="K15" s="16">
        <v>10</v>
      </c>
      <c r="L15" s="16">
        <v>9</v>
      </c>
      <c r="M15" s="16">
        <v>9</v>
      </c>
      <c r="N15" s="16">
        <v>9</v>
      </c>
      <c r="O15" s="17">
        <v>9</v>
      </c>
      <c r="P15" s="30">
        <v>7</v>
      </c>
      <c r="Q15" s="31">
        <v>8</v>
      </c>
      <c r="R15" s="31">
        <v>10</v>
      </c>
      <c r="S15" s="31">
        <v>8</v>
      </c>
      <c r="T15" s="31">
        <v>10</v>
      </c>
      <c r="U15" s="31">
        <v>9</v>
      </c>
      <c r="V15" s="31">
        <v>9</v>
      </c>
      <c r="W15" s="31">
        <v>9</v>
      </c>
      <c r="X15" s="31">
        <v>8</v>
      </c>
      <c r="Y15" s="32">
        <v>10</v>
      </c>
      <c r="Z15" s="45">
        <v>8</v>
      </c>
      <c r="AA15" s="46">
        <v>9</v>
      </c>
      <c r="AB15" s="46">
        <v>10</v>
      </c>
      <c r="AC15" s="46">
        <v>8</v>
      </c>
      <c r="AD15" s="46">
        <v>8</v>
      </c>
      <c r="AE15" s="46">
        <v>8</v>
      </c>
      <c r="AF15" s="46">
        <v>9</v>
      </c>
      <c r="AG15" s="46">
        <v>0</v>
      </c>
      <c r="AH15" s="46">
        <v>9</v>
      </c>
      <c r="AI15" s="47">
        <v>9</v>
      </c>
      <c r="AJ15" s="7">
        <f t="shared" si="2"/>
        <v>257</v>
      </c>
      <c r="AK15" s="7"/>
      <c r="AL15" s="72"/>
      <c r="AM15" s="93"/>
    </row>
    <row r="16" spans="1:39" ht="16.5" thickTop="1" thickBot="1" x14ac:dyDescent="0.3">
      <c r="B16" s="68"/>
      <c r="C16" s="80"/>
      <c r="D16" s="77" t="s">
        <v>30</v>
      </c>
      <c r="E16" s="78"/>
      <c r="F16" s="18">
        <v>10</v>
      </c>
      <c r="G16" s="19">
        <v>9</v>
      </c>
      <c r="H16" s="19">
        <v>10</v>
      </c>
      <c r="I16" s="19">
        <v>9</v>
      </c>
      <c r="J16" s="19">
        <v>9</v>
      </c>
      <c r="K16" s="19">
        <v>9</v>
      </c>
      <c r="L16" s="19">
        <v>9</v>
      </c>
      <c r="M16" s="19">
        <v>9</v>
      </c>
      <c r="N16" s="19">
        <v>10</v>
      </c>
      <c r="O16" s="20">
        <v>9</v>
      </c>
      <c r="P16" s="33">
        <v>9</v>
      </c>
      <c r="Q16" s="34">
        <v>9</v>
      </c>
      <c r="R16" s="34">
        <v>8</v>
      </c>
      <c r="S16" s="34">
        <v>8</v>
      </c>
      <c r="T16" s="34">
        <v>9</v>
      </c>
      <c r="U16" s="34">
        <v>8</v>
      </c>
      <c r="V16" s="34">
        <v>6</v>
      </c>
      <c r="W16" s="34">
        <v>5</v>
      </c>
      <c r="X16" s="34">
        <v>0</v>
      </c>
      <c r="Y16" s="35">
        <v>5</v>
      </c>
      <c r="Z16" s="48">
        <v>7</v>
      </c>
      <c r="AA16" s="49">
        <v>9</v>
      </c>
      <c r="AB16" s="49">
        <v>10</v>
      </c>
      <c r="AC16" s="49">
        <v>10</v>
      </c>
      <c r="AD16" s="49">
        <v>10</v>
      </c>
      <c r="AE16" s="49">
        <v>10</v>
      </c>
      <c r="AF16" s="49">
        <v>8</v>
      </c>
      <c r="AG16" s="49">
        <v>8</v>
      </c>
      <c r="AH16" s="49">
        <v>9</v>
      </c>
      <c r="AI16" s="50">
        <v>9</v>
      </c>
      <c r="AJ16" s="8">
        <f t="shared" si="2"/>
        <v>250</v>
      </c>
      <c r="AK16" s="8"/>
      <c r="AL16" s="73"/>
      <c r="AM16" s="94"/>
    </row>
    <row r="17" spans="2:39" ht="15.75" thickBot="1" x14ac:dyDescent="0.3">
      <c r="B17" s="66">
        <v>4</v>
      </c>
      <c r="C17" s="85" t="s">
        <v>96</v>
      </c>
      <c r="D17" s="81" t="s">
        <v>31</v>
      </c>
      <c r="E17" s="82"/>
      <c r="F17" s="12">
        <v>10</v>
      </c>
      <c r="G17" s="13">
        <v>9</v>
      </c>
      <c r="H17" s="13">
        <v>10</v>
      </c>
      <c r="I17" s="13">
        <v>9</v>
      </c>
      <c r="J17" s="13">
        <v>10</v>
      </c>
      <c r="K17" s="13">
        <v>8</v>
      </c>
      <c r="L17" s="13">
        <v>8</v>
      </c>
      <c r="M17" s="13">
        <v>8</v>
      </c>
      <c r="N17" s="13">
        <v>10</v>
      </c>
      <c r="O17" s="14">
        <v>10</v>
      </c>
      <c r="P17" s="27">
        <v>8</v>
      </c>
      <c r="Q17" s="28">
        <v>8</v>
      </c>
      <c r="R17" s="28">
        <v>8</v>
      </c>
      <c r="S17" s="28">
        <v>9</v>
      </c>
      <c r="T17" s="28">
        <v>9</v>
      </c>
      <c r="U17" s="28">
        <v>9</v>
      </c>
      <c r="V17" s="28">
        <v>10</v>
      </c>
      <c r="W17" s="28">
        <v>9</v>
      </c>
      <c r="X17" s="28">
        <v>10</v>
      </c>
      <c r="Y17" s="29">
        <v>10</v>
      </c>
      <c r="Z17" s="42">
        <v>9</v>
      </c>
      <c r="AA17" s="43">
        <v>9</v>
      </c>
      <c r="AB17" s="43">
        <v>10</v>
      </c>
      <c r="AC17" s="43">
        <v>9</v>
      </c>
      <c r="AD17" s="43">
        <v>9</v>
      </c>
      <c r="AE17" s="43">
        <v>9</v>
      </c>
      <c r="AF17" s="43">
        <v>9</v>
      </c>
      <c r="AG17" s="43">
        <v>10</v>
      </c>
      <c r="AH17" s="43">
        <v>9</v>
      </c>
      <c r="AI17" s="44">
        <v>10</v>
      </c>
      <c r="AJ17" s="6">
        <f>SUM(F17:AI17)</f>
        <v>275</v>
      </c>
      <c r="AK17" s="6"/>
      <c r="AL17" s="71">
        <f>SUM(AJ17:AJ20)</f>
        <v>1095</v>
      </c>
      <c r="AM17" s="92" t="s">
        <v>84</v>
      </c>
    </row>
    <row r="18" spans="2:39" ht="16.5" thickTop="1" thickBot="1" x14ac:dyDescent="0.3">
      <c r="B18" s="67"/>
      <c r="C18" s="86"/>
      <c r="D18" s="83" t="s">
        <v>32</v>
      </c>
      <c r="E18" s="84"/>
      <c r="F18" s="15">
        <v>10</v>
      </c>
      <c r="G18" s="16">
        <v>9</v>
      </c>
      <c r="H18" s="16">
        <v>10</v>
      </c>
      <c r="I18" s="16">
        <v>9</v>
      </c>
      <c r="J18" s="16">
        <v>8</v>
      </c>
      <c r="K18" s="16">
        <v>9</v>
      </c>
      <c r="L18" s="16">
        <v>9</v>
      </c>
      <c r="M18" s="16">
        <v>9</v>
      </c>
      <c r="N18" s="16">
        <v>10</v>
      </c>
      <c r="O18" s="17">
        <v>10</v>
      </c>
      <c r="P18" s="30">
        <v>8</v>
      </c>
      <c r="Q18" s="31">
        <v>9</v>
      </c>
      <c r="R18" s="31">
        <v>9</v>
      </c>
      <c r="S18" s="31">
        <v>9</v>
      </c>
      <c r="T18" s="31">
        <v>8</v>
      </c>
      <c r="U18" s="31">
        <v>9</v>
      </c>
      <c r="V18" s="31">
        <v>9</v>
      </c>
      <c r="W18" s="31">
        <v>8</v>
      </c>
      <c r="X18" s="31">
        <v>9</v>
      </c>
      <c r="Y18" s="32">
        <v>9</v>
      </c>
      <c r="Z18" s="45">
        <v>8</v>
      </c>
      <c r="AA18" s="46">
        <v>8</v>
      </c>
      <c r="AB18" s="46">
        <v>10</v>
      </c>
      <c r="AC18" s="46">
        <v>8</v>
      </c>
      <c r="AD18" s="46">
        <v>9</v>
      </c>
      <c r="AE18" s="46">
        <v>10</v>
      </c>
      <c r="AF18" s="46">
        <v>9</v>
      </c>
      <c r="AG18" s="46">
        <v>8</v>
      </c>
      <c r="AH18" s="46">
        <v>7</v>
      </c>
      <c r="AI18" s="47">
        <v>9</v>
      </c>
      <c r="AJ18" s="7">
        <f t="shared" ref="AJ18:AJ20" si="3">SUM(F18:AI18)</f>
        <v>266</v>
      </c>
      <c r="AK18" s="7"/>
      <c r="AL18" s="72"/>
      <c r="AM18" s="93"/>
    </row>
    <row r="19" spans="2:39" ht="16.5" thickTop="1" thickBot="1" x14ac:dyDescent="0.3">
      <c r="B19" s="67"/>
      <c r="C19" s="86"/>
      <c r="D19" s="83" t="s">
        <v>33</v>
      </c>
      <c r="E19" s="84"/>
      <c r="F19" s="15">
        <v>10</v>
      </c>
      <c r="G19" s="16">
        <v>9</v>
      </c>
      <c r="H19" s="16">
        <v>10</v>
      </c>
      <c r="I19" s="16">
        <v>10</v>
      </c>
      <c r="J19" s="16">
        <v>10</v>
      </c>
      <c r="K19" s="16">
        <v>9</v>
      </c>
      <c r="L19" s="16">
        <v>10</v>
      </c>
      <c r="M19" s="16">
        <v>10</v>
      </c>
      <c r="N19" s="16">
        <v>10</v>
      </c>
      <c r="O19" s="17">
        <v>10</v>
      </c>
      <c r="P19" s="30">
        <v>9</v>
      </c>
      <c r="Q19" s="31">
        <v>8</v>
      </c>
      <c r="R19" s="31">
        <v>10</v>
      </c>
      <c r="S19" s="31">
        <v>8</v>
      </c>
      <c r="T19" s="31">
        <v>10</v>
      </c>
      <c r="U19" s="31">
        <v>10</v>
      </c>
      <c r="V19" s="31">
        <v>6</v>
      </c>
      <c r="W19" s="31">
        <v>9</v>
      </c>
      <c r="X19" s="31">
        <v>8</v>
      </c>
      <c r="Y19" s="32">
        <v>10</v>
      </c>
      <c r="Z19" s="45">
        <v>10</v>
      </c>
      <c r="AA19" s="46">
        <v>9</v>
      </c>
      <c r="AB19" s="46">
        <v>9</v>
      </c>
      <c r="AC19" s="46">
        <v>9</v>
      </c>
      <c r="AD19" s="46">
        <v>10</v>
      </c>
      <c r="AE19" s="46">
        <v>10</v>
      </c>
      <c r="AF19" s="46">
        <v>10</v>
      </c>
      <c r="AG19" s="46">
        <v>9</v>
      </c>
      <c r="AH19" s="46">
        <v>9</v>
      </c>
      <c r="AI19" s="47">
        <v>9</v>
      </c>
      <c r="AJ19" s="7">
        <f t="shared" si="3"/>
        <v>280</v>
      </c>
      <c r="AK19" s="7"/>
      <c r="AL19" s="72"/>
      <c r="AM19" s="93"/>
    </row>
    <row r="20" spans="2:39" ht="16.5" thickTop="1" thickBot="1" x14ac:dyDescent="0.3">
      <c r="B20" s="68"/>
      <c r="C20" s="87"/>
      <c r="D20" s="77" t="s">
        <v>34</v>
      </c>
      <c r="E20" s="78"/>
      <c r="F20" s="18">
        <v>9</v>
      </c>
      <c r="G20" s="19">
        <v>9</v>
      </c>
      <c r="H20" s="19">
        <v>10</v>
      </c>
      <c r="I20" s="19">
        <v>9</v>
      </c>
      <c r="J20" s="19">
        <v>9</v>
      </c>
      <c r="K20" s="19">
        <v>9</v>
      </c>
      <c r="L20" s="19">
        <v>9</v>
      </c>
      <c r="M20" s="19">
        <v>10</v>
      </c>
      <c r="N20" s="19">
        <v>9</v>
      </c>
      <c r="O20" s="20">
        <v>8</v>
      </c>
      <c r="P20" s="33">
        <v>10</v>
      </c>
      <c r="Q20" s="34">
        <v>9</v>
      </c>
      <c r="R20" s="34">
        <v>9</v>
      </c>
      <c r="S20" s="34">
        <v>9</v>
      </c>
      <c r="T20" s="34">
        <v>9</v>
      </c>
      <c r="U20" s="34">
        <v>10</v>
      </c>
      <c r="V20" s="34">
        <v>10</v>
      </c>
      <c r="W20" s="34">
        <v>7</v>
      </c>
      <c r="X20" s="34">
        <v>8</v>
      </c>
      <c r="Y20" s="35">
        <v>10</v>
      </c>
      <c r="Z20" s="48">
        <v>9</v>
      </c>
      <c r="AA20" s="49">
        <v>9</v>
      </c>
      <c r="AB20" s="49">
        <v>9</v>
      </c>
      <c r="AC20" s="49">
        <v>9</v>
      </c>
      <c r="AD20" s="49">
        <v>9</v>
      </c>
      <c r="AE20" s="49">
        <v>10</v>
      </c>
      <c r="AF20" s="49">
        <v>9</v>
      </c>
      <c r="AG20" s="49">
        <v>10</v>
      </c>
      <c r="AH20" s="49">
        <v>9</v>
      </c>
      <c r="AI20" s="50">
        <v>9</v>
      </c>
      <c r="AJ20" s="8">
        <f t="shared" si="3"/>
        <v>274</v>
      </c>
      <c r="AK20" s="8"/>
      <c r="AL20" s="73"/>
      <c r="AM20" s="94"/>
    </row>
    <row r="21" spans="2:39" ht="15.75" thickBot="1" x14ac:dyDescent="0.3">
      <c r="B21" s="66">
        <v>5</v>
      </c>
      <c r="C21" s="85" t="s">
        <v>15</v>
      </c>
      <c r="D21" s="81" t="s">
        <v>35</v>
      </c>
      <c r="E21" s="82"/>
      <c r="F21" s="12">
        <v>9</v>
      </c>
      <c r="G21" s="13">
        <v>9</v>
      </c>
      <c r="H21" s="13">
        <v>9</v>
      </c>
      <c r="I21" s="13">
        <v>10</v>
      </c>
      <c r="J21" s="13">
        <v>8</v>
      </c>
      <c r="K21" s="13">
        <v>10</v>
      </c>
      <c r="L21" s="13">
        <v>10</v>
      </c>
      <c r="M21" s="13">
        <v>10</v>
      </c>
      <c r="N21" s="13">
        <v>10</v>
      </c>
      <c r="O21" s="14">
        <v>9</v>
      </c>
      <c r="P21" s="27">
        <v>8</v>
      </c>
      <c r="Q21" s="28">
        <v>10</v>
      </c>
      <c r="R21" s="28">
        <v>7</v>
      </c>
      <c r="S21" s="28">
        <v>8</v>
      </c>
      <c r="T21" s="28">
        <v>9</v>
      </c>
      <c r="U21" s="28">
        <v>9</v>
      </c>
      <c r="V21" s="28">
        <v>9</v>
      </c>
      <c r="W21" s="28">
        <v>9</v>
      </c>
      <c r="X21" s="28">
        <v>9</v>
      </c>
      <c r="Y21" s="29">
        <v>10</v>
      </c>
      <c r="Z21" s="42">
        <v>10</v>
      </c>
      <c r="AA21" s="43">
        <v>10</v>
      </c>
      <c r="AB21" s="43">
        <v>9</v>
      </c>
      <c r="AC21" s="43">
        <v>10</v>
      </c>
      <c r="AD21" s="43">
        <v>10</v>
      </c>
      <c r="AE21" s="43">
        <v>10</v>
      </c>
      <c r="AF21" s="43">
        <v>8</v>
      </c>
      <c r="AG21" s="43">
        <v>8</v>
      </c>
      <c r="AH21" s="43">
        <v>10</v>
      </c>
      <c r="AI21" s="44">
        <v>8</v>
      </c>
      <c r="AJ21" s="6">
        <f>SUM(F21:AI21)</f>
        <v>275</v>
      </c>
      <c r="AK21" s="6"/>
      <c r="AL21" s="71">
        <f>SUM(AJ21:AJ24)</f>
        <v>1070</v>
      </c>
      <c r="AM21" s="92" t="s">
        <v>86</v>
      </c>
    </row>
    <row r="22" spans="2:39" ht="16.5" thickTop="1" thickBot="1" x14ac:dyDescent="0.3">
      <c r="B22" s="67"/>
      <c r="C22" s="86"/>
      <c r="D22" s="83" t="s">
        <v>36</v>
      </c>
      <c r="E22" s="84"/>
      <c r="F22" s="15">
        <v>8</v>
      </c>
      <c r="G22" s="16">
        <v>9</v>
      </c>
      <c r="H22" s="16">
        <v>10</v>
      </c>
      <c r="I22" s="16">
        <v>10</v>
      </c>
      <c r="J22" s="16">
        <v>9</v>
      </c>
      <c r="K22" s="16">
        <v>10</v>
      </c>
      <c r="L22" s="16">
        <v>10</v>
      </c>
      <c r="M22" s="16">
        <v>10</v>
      </c>
      <c r="N22" s="16">
        <v>9</v>
      </c>
      <c r="O22" s="17">
        <v>9</v>
      </c>
      <c r="P22" s="30">
        <v>0</v>
      </c>
      <c r="Q22" s="31">
        <v>6</v>
      </c>
      <c r="R22" s="31">
        <v>8</v>
      </c>
      <c r="S22" s="31">
        <v>8</v>
      </c>
      <c r="T22" s="31">
        <v>7</v>
      </c>
      <c r="U22" s="31">
        <v>8</v>
      </c>
      <c r="V22" s="31">
        <v>9</v>
      </c>
      <c r="W22" s="31">
        <v>9</v>
      </c>
      <c r="X22" s="31">
        <v>8</v>
      </c>
      <c r="Y22" s="32">
        <v>8</v>
      </c>
      <c r="Z22" s="45">
        <v>9</v>
      </c>
      <c r="AA22" s="46">
        <v>9</v>
      </c>
      <c r="AB22" s="46">
        <v>6</v>
      </c>
      <c r="AC22" s="46">
        <v>10</v>
      </c>
      <c r="AD22" s="46">
        <v>9</v>
      </c>
      <c r="AE22" s="46">
        <v>9</v>
      </c>
      <c r="AF22" s="46">
        <v>10</v>
      </c>
      <c r="AG22" s="46">
        <v>8</v>
      </c>
      <c r="AH22" s="46">
        <v>9</v>
      </c>
      <c r="AI22" s="47">
        <v>7</v>
      </c>
      <c r="AJ22" s="7">
        <f t="shared" ref="AJ22:AJ24" si="4">SUM(F22:AI22)</f>
        <v>251</v>
      </c>
      <c r="AK22" s="7"/>
      <c r="AL22" s="72"/>
      <c r="AM22" s="93"/>
    </row>
    <row r="23" spans="2:39" ht="16.5" thickTop="1" thickBot="1" x14ac:dyDescent="0.3">
      <c r="B23" s="67"/>
      <c r="C23" s="86"/>
      <c r="D23" s="83" t="s">
        <v>37</v>
      </c>
      <c r="E23" s="84"/>
      <c r="F23" s="15">
        <v>8</v>
      </c>
      <c r="G23" s="16">
        <v>7</v>
      </c>
      <c r="H23" s="16">
        <v>9</v>
      </c>
      <c r="I23" s="16">
        <v>9</v>
      </c>
      <c r="J23" s="16">
        <v>10</v>
      </c>
      <c r="K23" s="16">
        <v>10</v>
      </c>
      <c r="L23" s="16">
        <v>10</v>
      </c>
      <c r="M23" s="16">
        <v>10</v>
      </c>
      <c r="N23" s="16">
        <v>10</v>
      </c>
      <c r="O23" s="17">
        <v>10</v>
      </c>
      <c r="P23" s="30">
        <v>9</v>
      </c>
      <c r="Q23" s="31">
        <v>8</v>
      </c>
      <c r="R23" s="31">
        <v>8</v>
      </c>
      <c r="S23" s="31">
        <v>7</v>
      </c>
      <c r="T23" s="31">
        <v>10</v>
      </c>
      <c r="U23" s="31">
        <v>8</v>
      </c>
      <c r="V23" s="31">
        <v>10</v>
      </c>
      <c r="W23" s="31">
        <v>9</v>
      </c>
      <c r="X23" s="31">
        <v>9</v>
      </c>
      <c r="Y23" s="32">
        <v>7</v>
      </c>
      <c r="Z23" s="45">
        <v>8</v>
      </c>
      <c r="AA23" s="46">
        <v>10</v>
      </c>
      <c r="AB23" s="46">
        <v>10</v>
      </c>
      <c r="AC23" s="46">
        <v>9</v>
      </c>
      <c r="AD23" s="46">
        <v>8</v>
      </c>
      <c r="AE23" s="46">
        <v>10</v>
      </c>
      <c r="AF23" s="46">
        <v>10</v>
      </c>
      <c r="AG23" s="46">
        <v>9</v>
      </c>
      <c r="AH23" s="46">
        <v>10</v>
      </c>
      <c r="AI23" s="47">
        <v>10</v>
      </c>
      <c r="AJ23" s="7">
        <f t="shared" si="4"/>
        <v>272</v>
      </c>
      <c r="AK23" s="7"/>
      <c r="AL23" s="72"/>
      <c r="AM23" s="93"/>
    </row>
    <row r="24" spans="2:39" ht="16.5" thickTop="1" thickBot="1" x14ac:dyDescent="0.3">
      <c r="B24" s="68"/>
      <c r="C24" s="87"/>
      <c r="D24" s="77" t="s">
        <v>38</v>
      </c>
      <c r="E24" s="78"/>
      <c r="F24" s="18">
        <v>10</v>
      </c>
      <c r="G24" s="19">
        <v>10</v>
      </c>
      <c r="H24" s="19">
        <v>9</v>
      </c>
      <c r="I24" s="19">
        <v>10</v>
      </c>
      <c r="J24" s="19">
        <v>10</v>
      </c>
      <c r="K24" s="19">
        <v>10</v>
      </c>
      <c r="L24" s="19">
        <v>10</v>
      </c>
      <c r="M24" s="19">
        <v>10</v>
      </c>
      <c r="N24" s="19">
        <v>10</v>
      </c>
      <c r="O24" s="20">
        <v>10</v>
      </c>
      <c r="P24" s="33">
        <v>9</v>
      </c>
      <c r="Q24" s="34">
        <v>8</v>
      </c>
      <c r="R24" s="34">
        <v>10</v>
      </c>
      <c r="S24" s="34">
        <v>8</v>
      </c>
      <c r="T24" s="34">
        <v>9</v>
      </c>
      <c r="U24" s="34">
        <v>9</v>
      </c>
      <c r="V24" s="34">
        <v>10</v>
      </c>
      <c r="W24" s="34">
        <v>9</v>
      </c>
      <c r="X24" s="34">
        <v>9</v>
      </c>
      <c r="Y24" s="35">
        <v>0</v>
      </c>
      <c r="Z24" s="48">
        <v>9</v>
      </c>
      <c r="AA24" s="49">
        <v>9</v>
      </c>
      <c r="AB24" s="49">
        <v>9</v>
      </c>
      <c r="AC24" s="49">
        <v>9</v>
      </c>
      <c r="AD24" s="49">
        <v>9</v>
      </c>
      <c r="AE24" s="49">
        <v>9</v>
      </c>
      <c r="AF24" s="49">
        <v>10</v>
      </c>
      <c r="AG24" s="49">
        <v>9</v>
      </c>
      <c r="AH24" s="49">
        <v>10</v>
      </c>
      <c r="AI24" s="50">
        <v>9</v>
      </c>
      <c r="AJ24" s="8">
        <f t="shared" si="4"/>
        <v>272</v>
      </c>
      <c r="AK24" s="8"/>
      <c r="AL24" s="73"/>
      <c r="AM24" s="94"/>
    </row>
    <row r="25" spans="2:39" ht="15.75" thickBot="1" x14ac:dyDescent="0.3">
      <c r="B25" s="66">
        <v>6</v>
      </c>
      <c r="C25" s="85" t="s">
        <v>39</v>
      </c>
      <c r="D25" s="81" t="s">
        <v>40</v>
      </c>
      <c r="E25" s="82"/>
      <c r="F25" s="12">
        <v>10</v>
      </c>
      <c r="G25" s="13">
        <v>10</v>
      </c>
      <c r="H25" s="13">
        <v>8</v>
      </c>
      <c r="I25" s="13">
        <v>9</v>
      </c>
      <c r="J25" s="13">
        <v>9</v>
      </c>
      <c r="K25" s="13">
        <v>9</v>
      </c>
      <c r="L25" s="13">
        <v>9</v>
      </c>
      <c r="M25" s="13">
        <v>10</v>
      </c>
      <c r="N25" s="13">
        <v>9</v>
      </c>
      <c r="O25" s="14">
        <v>10</v>
      </c>
      <c r="P25" s="27">
        <v>7</v>
      </c>
      <c r="Q25" s="28">
        <v>9</v>
      </c>
      <c r="R25" s="28">
        <v>9</v>
      </c>
      <c r="S25" s="28">
        <v>0</v>
      </c>
      <c r="T25" s="28">
        <v>0</v>
      </c>
      <c r="U25" s="28">
        <v>9</v>
      </c>
      <c r="V25" s="28">
        <v>10</v>
      </c>
      <c r="W25" s="28">
        <v>9</v>
      </c>
      <c r="X25" s="28">
        <v>7</v>
      </c>
      <c r="Y25" s="29">
        <v>9</v>
      </c>
      <c r="Z25" s="42">
        <v>7</v>
      </c>
      <c r="AA25" s="43">
        <v>9</v>
      </c>
      <c r="AB25" s="43">
        <v>10</v>
      </c>
      <c r="AC25" s="43">
        <v>9</v>
      </c>
      <c r="AD25" s="43">
        <v>9</v>
      </c>
      <c r="AE25" s="43">
        <v>8</v>
      </c>
      <c r="AF25" s="43">
        <v>8</v>
      </c>
      <c r="AG25" s="43">
        <v>10</v>
      </c>
      <c r="AH25" s="43">
        <v>9</v>
      </c>
      <c r="AI25" s="44">
        <v>9</v>
      </c>
      <c r="AJ25" s="6">
        <f>SUM(F25:AI25)</f>
        <v>250</v>
      </c>
      <c r="AK25" s="6"/>
      <c r="AL25" s="71">
        <f>SUM(AJ25:AJ28)</f>
        <v>1103</v>
      </c>
      <c r="AM25" s="92" t="s">
        <v>83</v>
      </c>
    </row>
    <row r="26" spans="2:39" ht="16.5" thickTop="1" thickBot="1" x14ac:dyDescent="0.3">
      <c r="B26" s="67"/>
      <c r="C26" s="86"/>
      <c r="D26" s="83" t="s">
        <v>41</v>
      </c>
      <c r="E26" s="88"/>
      <c r="F26" s="21">
        <v>9</v>
      </c>
      <c r="G26" s="16">
        <v>10</v>
      </c>
      <c r="H26" s="16">
        <v>10</v>
      </c>
      <c r="I26" s="16">
        <v>10</v>
      </c>
      <c r="J26" s="16">
        <v>10</v>
      </c>
      <c r="K26" s="22">
        <v>10</v>
      </c>
      <c r="L26" s="16">
        <v>10</v>
      </c>
      <c r="M26" s="22">
        <v>10</v>
      </c>
      <c r="N26" s="22">
        <v>10</v>
      </c>
      <c r="O26" s="23">
        <v>10</v>
      </c>
      <c r="P26" s="36">
        <v>8</v>
      </c>
      <c r="Q26" s="37">
        <v>9</v>
      </c>
      <c r="R26" s="37">
        <v>8</v>
      </c>
      <c r="S26" s="37">
        <v>9</v>
      </c>
      <c r="T26" s="37">
        <v>8</v>
      </c>
      <c r="U26" s="37">
        <v>9</v>
      </c>
      <c r="V26" s="37">
        <v>9</v>
      </c>
      <c r="W26" s="37">
        <v>10</v>
      </c>
      <c r="X26" s="37">
        <v>10</v>
      </c>
      <c r="Y26" s="38">
        <v>9</v>
      </c>
      <c r="Z26" s="51">
        <v>9</v>
      </c>
      <c r="AA26" s="52">
        <v>9</v>
      </c>
      <c r="AB26" s="52">
        <v>10</v>
      </c>
      <c r="AC26" s="52">
        <v>9</v>
      </c>
      <c r="AD26" s="52">
        <v>10</v>
      </c>
      <c r="AE26" s="52">
        <v>10</v>
      </c>
      <c r="AF26" s="52">
        <v>9</v>
      </c>
      <c r="AG26" s="52">
        <v>10</v>
      </c>
      <c r="AH26" s="52">
        <v>10</v>
      </c>
      <c r="AI26" s="53">
        <v>10</v>
      </c>
      <c r="AJ26" s="7">
        <f t="shared" ref="AJ26:AJ28" si="5">SUM(F26:AI26)</f>
        <v>284</v>
      </c>
      <c r="AK26" s="7"/>
      <c r="AL26" s="72"/>
      <c r="AM26" s="93"/>
    </row>
    <row r="27" spans="2:39" ht="16.5" thickTop="1" thickBot="1" x14ac:dyDescent="0.3">
      <c r="B27" s="67"/>
      <c r="C27" s="86"/>
      <c r="D27" s="83" t="s">
        <v>42</v>
      </c>
      <c r="E27" s="84"/>
      <c r="F27" s="15">
        <v>9</v>
      </c>
      <c r="G27" s="16">
        <v>9</v>
      </c>
      <c r="H27" s="16">
        <v>9</v>
      </c>
      <c r="I27" s="16">
        <v>10</v>
      </c>
      <c r="J27" s="16">
        <v>9</v>
      </c>
      <c r="K27" s="16">
        <v>8</v>
      </c>
      <c r="L27" s="16">
        <v>10</v>
      </c>
      <c r="M27" s="16">
        <v>10</v>
      </c>
      <c r="N27" s="16">
        <v>10</v>
      </c>
      <c r="O27" s="17">
        <v>10</v>
      </c>
      <c r="P27" s="30">
        <v>10</v>
      </c>
      <c r="Q27" s="31">
        <v>9</v>
      </c>
      <c r="R27" s="31">
        <v>9</v>
      </c>
      <c r="S27" s="31">
        <v>10</v>
      </c>
      <c r="T27" s="31">
        <v>9</v>
      </c>
      <c r="U27" s="31">
        <v>10</v>
      </c>
      <c r="V27" s="31">
        <v>10</v>
      </c>
      <c r="W27" s="31">
        <v>10</v>
      </c>
      <c r="X27" s="31">
        <v>10</v>
      </c>
      <c r="Y27" s="32">
        <v>10</v>
      </c>
      <c r="Z27" s="45">
        <v>10</v>
      </c>
      <c r="AA27" s="46">
        <v>10</v>
      </c>
      <c r="AB27" s="46">
        <v>10</v>
      </c>
      <c r="AC27" s="46">
        <v>10</v>
      </c>
      <c r="AD27" s="46">
        <v>10</v>
      </c>
      <c r="AE27" s="46">
        <v>10</v>
      </c>
      <c r="AF27" s="46">
        <v>9</v>
      </c>
      <c r="AG27" s="46">
        <v>9</v>
      </c>
      <c r="AH27" s="46">
        <v>8</v>
      </c>
      <c r="AI27" s="47">
        <v>10</v>
      </c>
      <c r="AJ27" s="7">
        <f t="shared" si="5"/>
        <v>287</v>
      </c>
      <c r="AK27" s="7"/>
      <c r="AL27" s="72"/>
      <c r="AM27" s="93"/>
    </row>
    <row r="28" spans="2:39" ht="16.5" thickTop="1" thickBot="1" x14ac:dyDescent="0.3">
      <c r="B28" s="68"/>
      <c r="C28" s="87"/>
      <c r="D28" s="77" t="s">
        <v>43</v>
      </c>
      <c r="E28" s="78"/>
      <c r="F28" s="18">
        <v>10</v>
      </c>
      <c r="G28" s="19">
        <v>10</v>
      </c>
      <c r="H28" s="19">
        <v>10</v>
      </c>
      <c r="I28" s="19">
        <v>10</v>
      </c>
      <c r="J28" s="19">
        <v>10</v>
      </c>
      <c r="K28" s="19">
        <v>10</v>
      </c>
      <c r="L28" s="19">
        <v>10</v>
      </c>
      <c r="M28" s="19">
        <v>10</v>
      </c>
      <c r="N28" s="19">
        <v>9</v>
      </c>
      <c r="O28" s="20">
        <v>10</v>
      </c>
      <c r="P28" s="33">
        <v>7</v>
      </c>
      <c r="Q28" s="34">
        <v>10</v>
      </c>
      <c r="R28" s="34">
        <v>10</v>
      </c>
      <c r="S28" s="34">
        <v>9</v>
      </c>
      <c r="T28" s="34">
        <v>8</v>
      </c>
      <c r="U28" s="34">
        <v>10</v>
      </c>
      <c r="V28" s="34">
        <v>9</v>
      </c>
      <c r="W28" s="34">
        <v>10</v>
      </c>
      <c r="X28" s="34">
        <v>9</v>
      </c>
      <c r="Y28" s="35">
        <v>9</v>
      </c>
      <c r="Z28" s="48">
        <v>10</v>
      </c>
      <c r="AA28" s="49">
        <v>9</v>
      </c>
      <c r="AB28" s="49">
        <v>9</v>
      </c>
      <c r="AC28" s="49">
        <v>10</v>
      </c>
      <c r="AD28" s="49">
        <v>9</v>
      </c>
      <c r="AE28" s="49">
        <v>8</v>
      </c>
      <c r="AF28" s="49">
        <v>8</v>
      </c>
      <c r="AG28" s="49">
        <v>10</v>
      </c>
      <c r="AH28" s="49">
        <v>10</v>
      </c>
      <c r="AI28" s="50">
        <v>9</v>
      </c>
      <c r="AJ28" s="8">
        <f t="shared" si="5"/>
        <v>282</v>
      </c>
      <c r="AK28" s="8"/>
      <c r="AL28" s="73"/>
      <c r="AM28" s="94"/>
    </row>
    <row r="29" spans="2:39" ht="15.75" thickBot="1" x14ac:dyDescent="0.3">
      <c r="B29" s="66">
        <v>7</v>
      </c>
      <c r="C29" s="85" t="s">
        <v>12</v>
      </c>
      <c r="D29" s="81" t="s">
        <v>44</v>
      </c>
      <c r="E29" s="82"/>
      <c r="F29" s="12">
        <v>10</v>
      </c>
      <c r="G29" s="13">
        <v>10</v>
      </c>
      <c r="H29" s="13">
        <v>10</v>
      </c>
      <c r="I29" s="13">
        <v>10</v>
      </c>
      <c r="J29" s="13">
        <v>10</v>
      </c>
      <c r="K29" s="13">
        <v>10</v>
      </c>
      <c r="L29" s="13">
        <v>10</v>
      </c>
      <c r="M29" s="13">
        <v>10</v>
      </c>
      <c r="N29" s="13">
        <v>10</v>
      </c>
      <c r="O29" s="14">
        <v>10</v>
      </c>
      <c r="P29" s="27">
        <v>9</v>
      </c>
      <c r="Q29" s="28">
        <v>8</v>
      </c>
      <c r="R29" s="28">
        <v>8</v>
      </c>
      <c r="S29" s="28">
        <v>9</v>
      </c>
      <c r="T29" s="28">
        <v>9</v>
      </c>
      <c r="U29" s="28">
        <v>8</v>
      </c>
      <c r="V29" s="28">
        <v>9</v>
      </c>
      <c r="W29" s="28">
        <v>9</v>
      </c>
      <c r="X29" s="28">
        <v>10</v>
      </c>
      <c r="Y29" s="29">
        <v>10</v>
      </c>
      <c r="Z29" s="42">
        <v>9</v>
      </c>
      <c r="AA29" s="43">
        <v>9</v>
      </c>
      <c r="AB29" s="43">
        <v>9</v>
      </c>
      <c r="AC29" s="43">
        <v>10</v>
      </c>
      <c r="AD29" s="43">
        <v>10</v>
      </c>
      <c r="AE29" s="43">
        <v>10</v>
      </c>
      <c r="AF29" s="43">
        <v>9</v>
      </c>
      <c r="AG29" s="43">
        <v>10</v>
      </c>
      <c r="AH29" s="43">
        <v>9</v>
      </c>
      <c r="AI29" s="44">
        <v>10</v>
      </c>
      <c r="AJ29" s="6">
        <f>SUM(F29:AI29)</f>
        <v>284</v>
      </c>
      <c r="AK29" s="6"/>
      <c r="AL29" s="71">
        <f>SUM(AJ29:AJ32)</f>
        <v>1045</v>
      </c>
      <c r="AM29" s="92" t="s">
        <v>88</v>
      </c>
    </row>
    <row r="30" spans="2:39" ht="16.5" thickTop="1" thickBot="1" x14ac:dyDescent="0.3">
      <c r="B30" s="67"/>
      <c r="C30" s="86"/>
      <c r="D30" s="83" t="s">
        <v>45</v>
      </c>
      <c r="E30" s="88"/>
      <c r="F30" s="21">
        <v>10</v>
      </c>
      <c r="G30" s="22">
        <v>8</v>
      </c>
      <c r="H30" s="22">
        <v>10</v>
      </c>
      <c r="I30" s="22">
        <v>9</v>
      </c>
      <c r="J30" s="22">
        <v>10</v>
      </c>
      <c r="K30" s="22">
        <v>9</v>
      </c>
      <c r="L30" s="22">
        <v>10</v>
      </c>
      <c r="M30" s="22">
        <v>7</v>
      </c>
      <c r="N30" s="22">
        <v>10</v>
      </c>
      <c r="O30" s="23">
        <v>10</v>
      </c>
      <c r="P30" s="36">
        <v>9</v>
      </c>
      <c r="Q30" s="37">
        <v>10</v>
      </c>
      <c r="R30" s="37">
        <v>9</v>
      </c>
      <c r="S30" s="37">
        <v>10</v>
      </c>
      <c r="T30" s="37">
        <v>9</v>
      </c>
      <c r="U30" s="37">
        <v>6</v>
      </c>
      <c r="V30" s="37">
        <v>9</v>
      </c>
      <c r="W30" s="37">
        <v>8</v>
      </c>
      <c r="X30" s="37">
        <v>10</v>
      </c>
      <c r="Y30" s="38">
        <v>7</v>
      </c>
      <c r="Z30" s="51">
        <v>10</v>
      </c>
      <c r="AA30" s="52">
        <v>8</v>
      </c>
      <c r="AB30" s="52">
        <v>8</v>
      </c>
      <c r="AC30" s="52">
        <v>9</v>
      </c>
      <c r="AD30" s="52">
        <v>10</v>
      </c>
      <c r="AE30" s="52">
        <v>8</v>
      </c>
      <c r="AF30" s="52">
        <v>7</v>
      </c>
      <c r="AG30" s="52">
        <v>10</v>
      </c>
      <c r="AH30" s="52">
        <v>9</v>
      </c>
      <c r="AI30" s="53">
        <v>10</v>
      </c>
      <c r="AJ30" s="7">
        <f t="shared" ref="AJ30:AJ32" si="6">SUM(F30:AI30)</f>
        <v>269</v>
      </c>
      <c r="AK30" s="7"/>
      <c r="AL30" s="72"/>
      <c r="AM30" s="93"/>
    </row>
    <row r="31" spans="2:39" ht="16.5" thickTop="1" thickBot="1" x14ac:dyDescent="0.3">
      <c r="B31" s="67"/>
      <c r="C31" s="86"/>
      <c r="D31" s="83" t="s">
        <v>46</v>
      </c>
      <c r="E31" s="84"/>
      <c r="F31" s="15">
        <v>9</v>
      </c>
      <c r="G31" s="16">
        <v>9</v>
      </c>
      <c r="H31" s="16">
        <v>9</v>
      </c>
      <c r="I31" s="16">
        <v>9</v>
      </c>
      <c r="J31" s="16">
        <v>7</v>
      </c>
      <c r="K31" s="16">
        <v>8</v>
      </c>
      <c r="L31" s="16">
        <v>9</v>
      </c>
      <c r="M31" s="16">
        <v>8</v>
      </c>
      <c r="N31" s="16">
        <v>10</v>
      </c>
      <c r="O31" s="17">
        <v>8</v>
      </c>
      <c r="P31" s="30">
        <v>10</v>
      </c>
      <c r="Q31" s="31">
        <v>6</v>
      </c>
      <c r="R31" s="31">
        <v>8</v>
      </c>
      <c r="S31" s="31">
        <v>7</v>
      </c>
      <c r="T31" s="31">
        <v>8</v>
      </c>
      <c r="U31" s="31">
        <v>0</v>
      </c>
      <c r="V31" s="31">
        <v>9</v>
      </c>
      <c r="W31" s="31">
        <v>8</v>
      </c>
      <c r="X31" s="31">
        <v>9</v>
      </c>
      <c r="Y31" s="32">
        <v>9</v>
      </c>
      <c r="Z31" s="45">
        <v>10</v>
      </c>
      <c r="AA31" s="46">
        <v>9</v>
      </c>
      <c r="AB31" s="46">
        <v>0</v>
      </c>
      <c r="AC31" s="46">
        <v>8</v>
      </c>
      <c r="AD31" s="46">
        <v>9</v>
      </c>
      <c r="AE31" s="46">
        <v>9</v>
      </c>
      <c r="AF31" s="46">
        <v>7</v>
      </c>
      <c r="AG31" s="46">
        <v>9</v>
      </c>
      <c r="AH31" s="46">
        <v>9</v>
      </c>
      <c r="AI31" s="47">
        <v>6</v>
      </c>
      <c r="AJ31" s="7">
        <f t="shared" si="6"/>
        <v>236</v>
      </c>
      <c r="AK31" s="7"/>
      <c r="AL31" s="72"/>
      <c r="AM31" s="93"/>
    </row>
    <row r="32" spans="2:39" ht="16.5" thickTop="1" thickBot="1" x14ac:dyDescent="0.3">
      <c r="B32" s="68"/>
      <c r="C32" s="87"/>
      <c r="D32" s="77" t="s">
        <v>47</v>
      </c>
      <c r="E32" s="78"/>
      <c r="F32" s="18">
        <v>9</v>
      </c>
      <c r="G32" s="19">
        <v>10</v>
      </c>
      <c r="H32" s="19">
        <v>9</v>
      </c>
      <c r="I32" s="19">
        <v>9</v>
      </c>
      <c r="J32" s="19">
        <v>9</v>
      </c>
      <c r="K32" s="19">
        <v>10</v>
      </c>
      <c r="L32" s="19">
        <v>9</v>
      </c>
      <c r="M32" s="19">
        <v>7</v>
      </c>
      <c r="N32" s="19">
        <v>8</v>
      </c>
      <c r="O32" s="20">
        <v>9</v>
      </c>
      <c r="P32" s="33">
        <v>10</v>
      </c>
      <c r="Q32" s="34">
        <v>9</v>
      </c>
      <c r="R32" s="34">
        <v>6</v>
      </c>
      <c r="S32" s="34">
        <v>8</v>
      </c>
      <c r="T32" s="34">
        <v>8</v>
      </c>
      <c r="U32" s="34">
        <v>8</v>
      </c>
      <c r="V32" s="34">
        <v>9</v>
      </c>
      <c r="W32" s="34">
        <v>9</v>
      </c>
      <c r="X32" s="34">
        <v>10</v>
      </c>
      <c r="Y32" s="35">
        <v>8</v>
      </c>
      <c r="Z32" s="48">
        <v>10</v>
      </c>
      <c r="AA32" s="49">
        <v>9</v>
      </c>
      <c r="AB32" s="49">
        <v>10</v>
      </c>
      <c r="AC32" s="49">
        <v>9</v>
      </c>
      <c r="AD32" s="49">
        <v>10</v>
      </c>
      <c r="AE32" s="49">
        <v>8</v>
      </c>
      <c r="AF32" s="49">
        <v>0</v>
      </c>
      <c r="AG32" s="49">
        <v>9</v>
      </c>
      <c r="AH32" s="49">
        <v>9</v>
      </c>
      <c r="AI32" s="50">
        <v>8</v>
      </c>
      <c r="AJ32" s="8">
        <f t="shared" si="6"/>
        <v>256</v>
      </c>
      <c r="AK32" s="8"/>
      <c r="AL32" s="73"/>
      <c r="AM32" s="94"/>
    </row>
    <row r="33" spans="2:39" ht="15.75" thickBot="1" x14ac:dyDescent="0.3">
      <c r="B33" s="66">
        <v>8</v>
      </c>
      <c r="C33" s="85" t="s">
        <v>10</v>
      </c>
      <c r="D33" s="81" t="s">
        <v>48</v>
      </c>
      <c r="E33" s="82"/>
      <c r="F33" s="12">
        <v>9</v>
      </c>
      <c r="G33" s="13">
        <v>10</v>
      </c>
      <c r="H33" s="13">
        <v>10</v>
      </c>
      <c r="I33" s="13">
        <v>9</v>
      </c>
      <c r="J33" s="13">
        <v>10</v>
      </c>
      <c r="K33" s="13">
        <v>9</v>
      </c>
      <c r="L33" s="13">
        <v>9</v>
      </c>
      <c r="M33" s="13">
        <v>10</v>
      </c>
      <c r="N33" s="13">
        <v>10</v>
      </c>
      <c r="O33" s="14">
        <v>10</v>
      </c>
      <c r="P33" s="27">
        <v>0</v>
      </c>
      <c r="Q33" s="28">
        <v>8</v>
      </c>
      <c r="R33" s="28">
        <v>9</v>
      </c>
      <c r="S33" s="28">
        <v>9</v>
      </c>
      <c r="T33" s="28">
        <v>9</v>
      </c>
      <c r="U33" s="28">
        <v>8</v>
      </c>
      <c r="V33" s="28">
        <v>10</v>
      </c>
      <c r="W33" s="28">
        <v>9</v>
      </c>
      <c r="X33" s="28">
        <v>9</v>
      </c>
      <c r="Y33" s="29">
        <v>10</v>
      </c>
      <c r="Z33" s="42">
        <v>9</v>
      </c>
      <c r="AA33" s="43">
        <v>10</v>
      </c>
      <c r="AB33" s="43">
        <v>10</v>
      </c>
      <c r="AC33" s="43">
        <v>6</v>
      </c>
      <c r="AD33" s="43">
        <v>9</v>
      </c>
      <c r="AE33" s="43">
        <v>7</v>
      </c>
      <c r="AF33" s="43">
        <v>10</v>
      </c>
      <c r="AG33" s="43">
        <v>9</v>
      </c>
      <c r="AH33" s="43">
        <v>9</v>
      </c>
      <c r="AI33" s="44">
        <v>10</v>
      </c>
      <c r="AJ33" s="6">
        <f>SUM(F33:AI33)</f>
        <v>266</v>
      </c>
      <c r="AK33" s="6"/>
      <c r="AL33" s="71">
        <f>SUM(AJ33:AJ36)</f>
        <v>989</v>
      </c>
      <c r="AM33" s="92" t="s">
        <v>92</v>
      </c>
    </row>
    <row r="34" spans="2:39" ht="16.5" thickTop="1" thickBot="1" x14ac:dyDescent="0.3">
      <c r="B34" s="67"/>
      <c r="C34" s="86"/>
      <c r="D34" s="83" t="s">
        <v>73</v>
      </c>
      <c r="E34" s="84"/>
      <c r="F34" s="15">
        <v>0</v>
      </c>
      <c r="G34" s="16">
        <v>8</v>
      </c>
      <c r="H34" s="16">
        <v>10</v>
      </c>
      <c r="I34" s="16">
        <v>10</v>
      </c>
      <c r="J34" s="16">
        <v>8</v>
      </c>
      <c r="K34" s="16">
        <v>8</v>
      </c>
      <c r="L34" s="16">
        <v>8</v>
      </c>
      <c r="M34" s="16">
        <v>8</v>
      </c>
      <c r="N34" s="16">
        <v>10</v>
      </c>
      <c r="O34" s="17">
        <v>9</v>
      </c>
      <c r="P34" s="30">
        <v>10</v>
      </c>
      <c r="Q34" s="31">
        <v>0</v>
      </c>
      <c r="R34" s="31">
        <v>0</v>
      </c>
      <c r="S34" s="31">
        <v>0</v>
      </c>
      <c r="T34" s="31">
        <v>7</v>
      </c>
      <c r="U34" s="31">
        <v>9</v>
      </c>
      <c r="V34" s="31">
        <v>7</v>
      </c>
      <c r="W34" s="31">
        <v>6</v>
      </c>
      <c r="X34" s="31">
        <v>7</v>
      </c>
      <c r="Y34" s="32">
        <v>9</v>
      </c>
      <c r="Z34" s="45">
        <v>9</v>
      </c>
      <c r="AA34" s="46">
        <v>7</v>
      </c>
      <c r="AB34" s="46">
        <v>9</v>
      </c>
      <c r="AC34" s="46">
        <v>0</v>
      </c>
      <c r="AD34" s="46">
        <v>7</v>
      </c>
      <c r="AE34" s="46">
        <v>8</v>
      </c>
      <c r="AF34" s="46">
        <v>8</v>
      </c>
      <c r="AG34" s="46">
        <v>9</v>
      </c>
      <c r="AH34" s="46">
        <v>9</v>
      </c>
      <c r="AI34" s="47">
        <v>10</v>
      </c>
      <c r="AJ34" s="7">
        <f t="shared" ref="AJ34:AJ36" si="7">SUM(F34:AI34)</f>
        <v>210</v>
      </c>
      <c r="AK34" s="7"/>
      <c r="AL34" s="72"/>
      <c r="AM34" s="93"/>
    </row>
    <row r="35" spans="2:39" ht="16.5" thickTop="1" thickBot="1" x14ac:dyDescent="0.3">
      <c r="B35" s="67"/>
      <c r="C35" s="86"/>
      <c r="D35" s="83" t="s">
        <v>49</v>
      </c>
      <c r="E35" s="84"/>
      <c r="F35" s="15">
        <v>7</v>
      </c>
      <c r="G35" s="16">
        <v>9</v>
      </c>
      <c r="H35" s="16">
        <v>9</v>
      </c>
      <c r="I35" s="16">
        <v>10</v>
      </c>
      <c r="J35" s="16">
        <v>8</v>
      </c>
      <c r="K35" s="16">
        <v>10</v>
      </c>
      <c r="L35" s="16">
        <v>8</v>
      </c>
      <c r="M35" s="16">
        <v>10</v>
      </c>
      <c r="N35" s="16">
        <v>9</v>
      </c>
      <c r="O35" s="17">
        <v>10</v>
      </c>
      <c r="P35" s="30">
        <v>8</v>
      </c>
      <c r="Q35" s="31">
        <v>9</v>
      </c>
      <c r="R35" s="31">
        <v>7</v>
      </c>
      <c r="S35" s="31">
        <v>8</v>
      </c>
      <c r="T35" s="31" t="s">
        <v>81</v>
      </c>
      <c r="U35" s="31">
        <v>8</v>
      </c>
      <c r="V35" s="31">
        <v>10</v>
      </c>
      <c r="W35" s="31">
        <v>0</v>
      </c>
      <c r="X35" s="31">
        <v>7</v>
      </c>
      <c r="Y35" s="32">
        <v>8</v>
      </c>
      <c r="Z35" s="45">
        <v>9</v>
      </c>
      <c r="AA35" s="46">
        <v>9</v>
      </c>
      <c r="AB35" s="46">
        <v>9</v>
      </c>
      <c r="AC35" s="46">
        <v>9</v>
      </c>
      <c r="AD35" s="46">
        <v>9</v>
      </c>
      <c r="AE35" s="46">
        <v>8</v>
      </c>
      <c r="AF35" s="46">
        <v>10</v>
      </c>
      <c r="AG35" s="46">
        <v>10</v>
      </c>
      <c r="AH35" s="46">
        <v>9</v>
      </c>
      <c r="AI35" s="47">
        <v>8</v>
      </c>
      <c r="AJ35" s="7">
        <f t="shared" si="7"/>
        <v>245</v>
      </c>
      <c r="AK35" s="7"/>
      <c r="AL35" s="72"/>
      <c r="AM35" s="93"/>
    </row>
    <row r="36" spans="2:39" ht="16.5" thickTop="1" thickBot="1" x14ac:dyDescent="0.3">
      <c r="B36" s="68"/>
      <c r="C36" s="87"/>
      <c r="D36" s="77" t="s">
        <v>50</v>
      </c>
      <c r="E36" s="78"/>
      <c r="F36" s="18">
        <v>10</v>
      </c>
      <c r="G36" s="19">
        <v>10</v>
      </c>
      <c r="H36" s="19">
        <v>10</v>
      </c>
      <c r="I36" s="19">
        <v>9</v>
      </c>
      <c r="J36" s="19">
        <v>9</v>
      </c>
      <c r="K36" s="19">
        <v>7</v>
      </c>
      <c r="L36" s="19">
        <v>10</v>
      </c>
      <c r="M36" s="19">
        <v>10</v>
      </c>
      <c r="N36" s="19">
        <v>9</v>
      </c>
      <c r="O36" s="20">
        <v>9</v>
      </c>
      <c r="P36" s="33">
        <v>6</v>
      </c>
      <c r="Q36" s="34">
        <v>8</v>
      </c>
      <c r="R36" s="34">
        <v>9</v>
      </c>
      <c r="S36" s="34">
        <v>7</v>
      </c>
      <c r="T36" s="34">
        <v>9</v>
      </c>
      <c r="U36" s="34">
        <v>8</v>
      </c>
      <c r="V36" s="34">
        <v>8</v>
      </c>
      <c r="W36" s="34">
        <v>10</v>
      </c>
      <c r="X36" s="34">
        <v>8</v>
      </c>
      <c r="Y36" s="35">
        <v>9</v>
      </c>
      <c r="Z36" s="48">
        <v>8</v>
      </c>
      <c r="AA36" s="49">
        <v>9</v>
      </c>
      <c r="AB36" s="49">
        <v>10</v>
      </c>
      <c r="AC36" s="49">
        <v>9</v>
      </c>
      <c r="AD36" s="49">
        <v>10</v>
      </c>
      <c r="AE36" s="49">
        <v>9</v>
      </c>
      <c r="AF36" s="49">
        <v>10</v>
      </c>
      <c r="AG36" s="49">
        <v>8</v>
      </c>
      <c r="AH36" s="49">
        <v>10</v>
      </c>
      <c r="AI36" s="50">
        <v>10</v>
      </c>
      <c r="AJ36" s="8">
        <f t="shared" si="7"/>
        <v>268</v>
      </c>
      <c r="AK36" s="8"/>
      <c r="AL36" s="73"/>
      <c r="AM36" s="94"/>
    </row>
    <row r="37" spans="2:39" ht="15.75" thickBot="1" x14ac:dyDescent="0.3">
      <c r="B37" s="66">
        <v>9</v>
      </c>
      <c r="C37" s="85" t="s">
        <v>51</v>
      </c>
      <c r="D37" s="81" t="s">
        <v>52</v>
      </c>
      <c r="E37" s="82"/>
      <c r="F37" s="12">
        <v>9</v>
      </c>
      <c r="G37" s="13">
        <v>10</v>
      </c>
      <c r="H37" s="13">
        <v>10</v>
      </c>
      <c r="I37" s="13">
        <v>10</v>
      </c>
      <c r="J37" s="13">
        <v>10</v>
      </c>
      <c r="K37" s="13">
        <v>9</v>
      </c>
      <c r="L37" s="13">
        <v>9</v>
      </c>
      <c r="M37" s="13">
        <v>9</v>
      </c>
      <c r="N37" s="13">
        <v>10</v>
      </c>
      <c r="O37" s="14">
        <v>9</v>
      </c>
      <c r="P37" s="27">
        <v>10</v>
      </c>
      <c r="Q37" s="28">
        <v>10</v>
      </c>
      <c r="R37" s="28">
        <v>10</v>
      </c>
      <c r="S37" s="28">
        <v>10</v>
      </c>
      <c r="T37" s="28">
        <v>9</v>
      </c>
      <c r="U37" s="28">
        <v>9</v>
      </c>
      <c r="V37" s="28">
        <v>8</v>
      </c>
      <c r="W37" s="28">
        <v>8</v>
      </c>
      <c r="X37" s="28">
        <v>8</v>
      </c>
      <c r="Y37" s="29">
        <v>8</v>
      </c>
      <c r="Z37" s="42">
        <v>9</v>
      </c>
      <c r="AA37" s="43">
        <v>10</v>
      </c>
      <c r="AB37" s="43">
        <v>8</v>
      </c>
      <c r="AC37" s="43">
        <v>8</v>
      </c>
      <c r="AD37" s="43">
        <v>10</v>
      </c>
      <c r="AE37" s="43">
        <v>9</v>
      </c>
      <c r="AF37" s="43">
        <v>8</v>
      </c>
      <c r="AG37" s="43">
        <v>9</v>
      </c>
      <c r="AH37" s="43">
        <v>10</v>
      </c>
      <c r="AI37" s="44">
        <v>10</v>
      </c>
      <c r="AJ37" s="6">
        <f>SUM(F37:AI37)</f>
        <v>276</v>
      </c>
      <c r="AK37" s="6"/>
      <c r="AL37" s="71">
        <f>SUM(AJ37:AJ40)</f>
        <v>1038</v>
      </c>
      <c r="AM37" s="92" t="s">
        <v>90</v>
      </c>
    </row>
    <row r="38" spans="2:39" ht="16.5" thickTop="1" thickBot="1" x14ac:dyDescent="0.3">
      <c r="B38" s="67"/>
      <c r="C38" s="86"/>
      <c r="D38" s="83" t="s">
        <v>53</v>
      </c>
      <c r="E38" s="84"/>
      <c r="F38" s="15">
        <v>10</v>
      </c>
      <c r="G38" s="16">
        <v>9</v>
      </c>
      <c r="H38" s="16">
        <v>8</v>
      </c>
      <c r="I38" s="16">
        <v>10</v>
      </c>
      <c r="J38" s="16">
        <v>9</v>
      </c>
      <c r="K38" s="16">
        <v>8</v>
      </c>
      <c r="L38" s="16">
        <v>9</v>
      </c>
      <c r="M38" s="16">
        <v>9</v>
      </c>
      <c r="N38" s="16">
        <v>8</v>
      </c>
      <c r="O38" s="17">
        <v>9</v>
      </c>
      <c r="P38" s="30">
        <v>8</v>
      </c>
      <c r="Q38" s="31">
        <v>9</v>
      </c>
      <c r="R38" s="31">
        <v>8</v>
      </c>
      <c r="S38" s="31">
        <v>9</v>
      </c>
      <c r="T38" s="31">
        <v>8</v>
      </c>
      <c r="U38" s="31">
        <v>10</v>
      </c>
      <c r="V38" s="31">
        <v>9</v>
      </c>
      <c r="W38" s="31">
        <v>9</v>
      </c>
      <c r="X38" s="31">
        <v>10</v>
      </c>
      <c r="Y38" s="32">
        <v>6</v>
      </c>
      <c r="Z38" s="45">
        <v>10</v>
      </c>
      <c r="AA38" s="46">
        <v>10</v>
      </c>
      <c r="AB38" s="46">
        <v>10</v>
      </c>
      <c r="AC38" s="46">
        <v>10</v>
      </c>
      <c r="AD38" s="46">
        <v>9</v>
      </c>
      <c r="AE38" s="46">
        <v>9</v>
      </c>
      <c r="AF38" s="46">
        <v>9</v>
      </c>
      <c r="AG38" s="46">
        <v>9</v>
      </c>
      <c r="AH38" s="46">
        <v>9</v>
      </c>
      <c r="AI38" s="47">
        <v>0</v>
      </c>
      <c r="AJ38" s="7">
        <f t="shared" ref="AJ38:AJ40" si="8">SUM(F38:AI38)</f>
        <v>260</v>
      </c>
      <c r="AK38" s="7"/>
      <c r="AL38" s="72"/>
      <c r="AM38" s="93"/>
    </row>
    <row r="39" spans="2:39" ht="16.5" thickTop="1" thickBot="1" x14ac:dyDescent="0.3">
      <c r="B39" s="67"/>
      <c r="C39" s="86"/>
      <c r="D39" s="83" t="s">
        <v>54</v>
      </c>
      <c r="E39" s="84"/>
      <c r="F39" s="15">
        <v>10</v>
      </c>
      <c r="G39" s="16">
        <v>10</v>
      </c>
      <c r="H39" s="16">
        <v>9</v>
      </c>
      <c r="I39" s="16">
        <v>9</v>
      </c>
      <c r="J39" s="16">
        <v>9</v>
      </c>
      <c r="K39" s="16">
        <v>8</v>
      </c>
      <c r="L39" s="16">
        <v>9</v>
      </c>
      <c r="M39" s="16">
        <v>10</v>
      </c>
      <c r="N39" s="16">
        <v>9</v>
      </c>
      <c r="O39" s="17">
        <v>9</v>
      </c>
      <c r="P39" s="30">
        <v>9</v>
      </c>
      <c r="Q39" s="31">
        <v>9</v>
      </c>
      <c r="R39" s="31">
        <v>10</v>
      </c>
      <c r="S39" s="31">
        <v>0</v>
      </c>
      <c r="T39" s="31">
        <v>7</v>
      </c>
      <c r="U39" s="31">
        <v>10</v>
      </c>
      <c r="V39" s="31">
        <v>9</v>
      </c>
      <c r="W39" s="31">
        <v>9</v>
      </c>
      <c r="X39" s="31">
        <v>8</v>
      </c>
      <c r="Y39" s="32">
        <v>6</v>
      </c>
      <c r="Z39" s="45">
        <v>9</v>
      </c>
      <c r="AA39" s="46">
        <v>10</v>
      </c>
      <c r="AB39" s="46">
        <v>9</v>
      </c>
      <c r="AC39" s="46">
        <v>10</v>
      </c>
      <c r="AD39" s="46">
        <v>0</v>
      </c>
      <c r="AE39" s="46">
        <v>9</v>
      </c>
      <c r="AF39" s="46">
        <v>9</v>
      </c>
      <c r="AG39" s="46">
        <v>9</v>
      </c>
      <c r="AH39" s="46">
        <v>7</v>
      </c>
      <c r="AI39" s="47">
        <v>8</v>
      </c>
      <c r="AJ39" s="7">
        <f t="shared" si="8"/>
        <v>249</v>
      </c>
      <c r="AK39" s="7"/>
      <c r="AL39" s="72"/>
      <c r="AM39" s="93"/>
    </row>
    <row r="40" spans="2:39" ht="16.5" thickTop="1" thickBot="1" x14ac:dyDescent="0.3">
      <c r="B40" s="68"/>
      <c r="C40" s="87"/>
      <c r="D40" s="77" t="s">
        <v>55</v>
      </c>
      <c r="E40" s="99"/>
      <c r="F40" s="24">
        <v>9</v>
      </c>
      <c r="G40" s="25">
        <v>10</v>
      </c>
      <c r="H40" s="25">
        <v>9</v>
      </c>
      <c r="I40" s="25">
        <v>8</v>
      </c>
      <c r="J40" s="25">
        <v>9</v>
      </c>
      <c r="K40" s="25">
        <v>10</v>
      </c>
      <c r="L40" s="25">
        <v>10</v>
      </c>
      <c r="M40" s="25">
        <v>8</v>
      </c>
      <c r="N40" s="25">
        <v>9</v>
      </c>
      <c r="O40" s="26">
        <v>8</v>
      </c>
      <c r="P40" s="39">
        <v>9</v>
      </c>
      <c r="Q40" s="40">
        <v>9</v>
      </c>
      <c r="R40" s="40">
        <v>0</v>
      </c>
      <c r="S40" s="40">
        <v>8</v>
      </c>
      <c r="T40" s="40">
        <v>6</v>
      </c>
      <c r="U40" s="40">
        <v>10</v>
      </c>
      <c r="V40" s="40">
        <v>0</v>
      </c>
      <c r="W40" s="40">
        <v>10</v>
      </c>
      <c r="X40" s="40">
        <v>10</v>
      </c>
      <c r="Y40" s="41">
        <v>10</v>
      </c>
      <c r="Z40" s="54">
        <v>9</v>
      </c>
      <c r="AA40" s="55">
        <v>9</v>
      </c>
      <c r="AB40" s="55">
        <v>9</v>
      </c>
      <c r="AC40" s="55">
        <v>9</v>
      </c>
      <c r="AD40" s="55">
        <v>9</v>
      </c>
      <c r="AE40" s="55">
        <v>9</v>
      </c>
      <c r="AF40" s="55">
        <v>9</v>
      </c>
      <c r="AG40" s="55">
        <v>9</v>
      </c>
      <c r="AH40" s="55">
        <v>9</v>
      </c>
      <c r="AI40" s="56">
        <v>10</v>
      </c>
      <c r="AJ40" s="8">
        <f t="shared" si="8"/>
        <v>253</v>
      </c>
      <c r="AK40" s="8"/>
      <c r="AL40" s="73"/>
      <c r="AM40" s="94"/>
    </row>
    <row r="41" spans="2:39" ht="15.75" thickBot="1" x14ac:dyDescent="0.3">
      <c r="B41" s="66">
        <v>10</v>
      </c>
      <c r="C41" s="85" t="s">
        <v>56</v>
      </c>
      <c r="D41" s="81" t="s">
        <v>57</v>
      </c>
      <c r="E41" s="82"/>
      <c r="F41" s="12">
        <v>6</v>
      </c>
      <c r="G41" s="13">
        <v>10</v>
      </c>
      <c r="H41" s="13">
        <v>9</v>
      </c>
      <c r="I41" s="13">
        <v>9</v>
      </c>
      <c r="J41" s="13">
        <v>6</v>
      </c>
      <c r="K41" s="13">
        <v>9</v>
      </c>
      <c r="L41" s="13">
        <v>9</v>
      </c>
      <c r="M41" s="13">
        <v>8</v>
      </c>
      <c r="N41" s="13">
        <v>10</v>
      </c>
      <c r="O41" s="14">
        <v>9</v>
      </c>
      <c r="P41" s="27">
        <v>10</v>
      </c>
      <c r="Q41" s="28">
        <v>5</v>
      </c>
      <c r="R41" s="28">
        <v>7</v>
      </c>
      <c r="S41" s="28">
        <v>8</v>
      </c>
      <c r="T41" s="28">
        <v>0</v>
      </c>
      <c r="U41" s="28">
        <v>6</v>
      </c>
      <c r="V41" s="28">
        <v>7</v>
      </c>
      <c r="W41" s="28">
        <v>8</v>
      </c>
      <c r="X41" s="28">
        <v>6</v>
      </c>
      <c r="Y41" s="29">
        <v>9</v>
      </c>
      <c r="Z41" s="42">
        <v>10</v>
      </c>
      <c r="AA41" s="43">
        <v>9</v>
      </c>
      <c r="AB41" s="43">
        <v>9</v>
      </c>
      <c r="AC41" s="43">
        <v>9</v>
      </c>
      <c r="AD41" s="43">
        <v>0</v>
      </c>
      <c r="AE41" s="43">
        <v>9</v>
      </c>
      <c r="AF41" s="43">
        <v>10</v>
      </c>
      <c r="AG41" s="43">
        <v>0</v>
      </c>
      <c r="AH41" s="43">
        <v>9</v>
      </c>
      <c r="AI41" s="44">
        <v>0</v>
      </c>
      <c r="AJ41" s="6">
        <f>SUM(F41:AI41)</f>
        <v>216</v>
      </c>
      <c r="AK41" s="6"/>
      <c r="AL41" s="71">
        <f>SUM(AJ41:AJ44)</f>
        <v>915</v>
      </c>
      <c r="AM41" s="92" t="s">
        <v>94</v>
      </c>
    </row>
    <row r="42" spans="2:39" ht="16.5" thickTop="1" thickBot="1" x14ac:dyDescent="0.3">
      <c r="B42" s="67"/>
      <c r="C42" s="86"/>
      <c r="D42" s="83" t="s">
        <v>58</v>
      </c>
      <c r="E42" s="84"/>
      <c r="F42" s="15">
        <v>9</v>
      </c>
      <c r="G42" s="16">
        <v>8</v>
      </c>
      <c r="H42" s="16">
        <v>9</v>
      </c>
      <c r="I42" s="16">
        <v>10</v>
      </c>
      <c r="J42" s="16">
        <v>9</v>
      </c>
      <c r="K42" s="16">
        <v>8</v>
      </c>
      <c r="L42" s="16">
        <v>9</v>
      </c>
      <c r="M42" s="16">
        <v>5</v>
      </c>
      <c r="N42" s="16">
        <v>0</v>
      </c>
      <c r="O42" s="17">
        <v>9</v>
      </c>
      <c r="P42" s="30">
        <v>10</v>
      </c>
      <c r="Q42" s="31">
        <v>9</v>
      </c>
      <c r="R42" s="31">
        <v>0</v>
      </c>
      <c r="S42" s="31">
        <v>0</v>
      </c>
      <c r="T42" s="31">
        <v>0</v>
      </c>
      <c r="U42" s="31">
        <v>9</v>
      </c>
      <c r="V42" s="31">
        <v>9</v>
      </c>
      <c r="W42" s="31">
        <v>0</v>
      </c>
      <c r="X42" s="31">
        <v>8</v>
      </c>
      <c r="Y42" s="32">
        <v>0</v>
      </c>
      <c r="Z42" s="45">
        <v>10</v>
      </c>
      <c r="AA42" s="46">
        <v>8</v>
      </c>
      <c r="AB42" s="46">
        <v>8</v>
      </c>
      <c r="AC42" s="46">
        <v>9</v>
      </c>
      <c r="AD42" s="46">
        <v>9</v>
      </c>
      <c r="AE42" s="46">
        <v>9</v>
      </c>
      <c r="AF42" s="46">
        <v>9</v>
      </c>
      <c r="AG42" s="46">
        <v>10</v>
      </c>
      <c r="AH42" s="46">
        <v>8</v>
      </c>
      <c r="AI42" s="47">
        <v>9</v>
      </c>
      <c r="AJ42" s="7">
        <f t="shared" ref="AJ42:AJ44" si="9">SUM(F42:AI42)</f>
        <v>210</v>
      </c>
      <c r="AK42" s="7"/>
      <c r="AL42" s="72"/>
      <c r="AM42" s="93"/>
    </row>
    <row r="43" spans="2:39" ht="16.5" thickTop="1" thickBot="1" x14ac:dyDescent="0.3">
      <c r="B43" s="67"/>
      <c r="C43" s="86"/>
      <c r="D43" s="83" t="s">
        <v>59</v>
      </c>
      <c r="E43" s="84"/>
      <c r="F43" s="15">
        <v>10</v>
      </c>
      <c r="G43" s="16">
        <v>7</v>
      </c>
      <c r="H43" s="16">
        <v>9</v>
      </c>
      <c r="I43" s="16">
        <v>8</v>
      </c>
      <c r="J43" s="16">
        <v>10</v>
      </c>
      <c r="K43" s="16">
        <v>9</v>
      </c>
      <c r="L43" s="16">
        <v>10</v>
      </c>
      <c r="M43" s="16">
        <v>10</v>
      </c>
      <c r="N43" s="16">
        <v>9</v>
      </c>
      <c r="O43" s="17">
        <v>10</v>
      </c>
      <c r="P43" s="30">
        <v>8</v>
      </c>
      <c r="Q43" s="31">
        <v>6</v>
      </c>
      <c r="R43" s="31">
        <v>7</v>
      </c>
      <c r="S43" s="31">
        <v>9</v>
      </c>
      <c r="T43" s="31">
        <v>0</v>
      </c>
      <c r="U43" s="31">
        <v>9</v>
      </c>
      <c r="V43" s="31">
        <v>9</v>
      </c>
      <c r="W43" s="31">
        <v>9</v>
      </c>
      <c r="X43" s="31">
        <v>9</v>
      </c>
      <c r="Y43" s="32">
        <v>9</v>
      </c>
      <c r="Z43" s="45">
        <v>8</v>
      </c>
      <c r="AA43" s="46">
        <v>8</v>
      </c>
      <c r="AB43" s="46">
        <v>10</v>
      </c>
      <c r="AC43" s="46">
        <v>9</v>
      </c>
      <c r="AD43" s="46">
        <v>10</v>
      </c>
      <c r="AE43" s="46">
        <v>9</v>
      </c>
      <c r="AF43" s="46">
        <v>10</v>
      </c>
      <c r="AG43" s="46">
        <v>9</v>
      </c>
      <c r="AH43" s="46">
        <v>10</v>
      </c>
      <c r="AI43" s="47">
        <v>7</v>
      </c>
      <c r="AJ43" s="7">
        <f t="shared" si="9"/>
        <v>257</v>
      </c>
      <c r="AK43" s="7"/>
      <c r="AL43" s="72"/>
      <c r="AM43" s="93"/>
    </row>
    <row r="44" spans="2:39" ht="16.5" thickTop="1" thickBot="1" x14ac:dyDescent="0.3">
      <c r="B44" s="68"/>
      <c r="C44" s="87"/>
      <c r="D44" s="77" t="s">
        <v>60</v>
      </c>
      <c r="E44" s="78"/>
      <c r="F44" s="18">
        <v>9</v>
      </c>
      <c r="G44" s="19">
        <v>9</v>
      </c>
      <c r="H44" s="19">
        <v>7</v>
      </c>
      <c r="I44" s="19">
        <v>9</v>
      </c>
      <c r="J44" s="19">
        <v>9</v>
      </c>
      <c r="K44" s="19">
        <v>7</v>
      </c>
      <c r="L44" s="19">
        <v>8</v>
      </c>
      <c r="M44" s="19">
        <v>8</v>
      </c>
      <c r="N44" s="19">
        <v>9</v>
      </c>
      <c r="O44" s="20">
        <v>9</v>
      </c>
      <c r="P44" s="33">
        <v>6</v>
      </c>
      <c r="Q44" s="34">
        <v>7</v>
      </c>
      <c r="R44" s="34">
        <v>9</v>
      </c>
      <c r="S44" s="34">
        <v>8</v>
      </c>
      <c r="T44" s="34">
        <v>9</v>
      </c>
      <c r="U44" s="34">
        <v>7</v>
      </c>
      <c r="V44" s="34">
        <v>9</v>
      </c>
      <c r="W44" s="34">
        <v>0</v>
      </c>
      <c r="X44" s="34">
        <v>6</v>
      </c>
      <c r="Y44" s="35">
        <v>10</v>
      </c>
      <c r="Z44" s="48">
        <v>9</v>
      </c>
      <c r="AA44" s="49">
        <v>9</v>
      </c>
      <c r="AB44" s="49">
        <v>10</v>
      </c>
      <c r="AC44" s="49">
        <v>0</v>
      </c>
      <c r="AD44" s="49">
        <v>8</v>
      </c>
      <c r="AE44" s="49">
        <v>7</v>
      </c>
      <c r="AF44" s="49">
        <v>9</v>
      </c>
      <c r="AG44" s="49">
        <v>8</v>
      </c>
      <c r="AH44" s="49">
        <v>8</v>
      </c>
      <c r="AI44" s="50">
        <v>9</v>
      </c>
      <c r="AJ44" s="8">
        <f t="shared" si="9"/>
        <v>232</v>
      </c>
      <c r="AK44" s="8"/>
      <c r="AL44" s="73"/>
      <c r="AM44" s="94"/>
    </row>
    <row r="45" spans="2:39" ht="15.75" thickBot="1" x14ac:dyDescent="0.3">
      <c r="B45" s="66">
        <v>11</v>
      </c>
      <c r="C45" s="74" t="s">
        <v>61</v>
      </c>
      <c r="D45" s="81" t="s">
        <v>62</v>
      </c>
      <c r="E45" s="82"/>
      <c r="F45" s="12">
        <v>9</v>
      </c>
      <c r="G45" s="13">
        <v>10</v>
      </c>
      <c r="H45" s="13">
        <v>9</v>
      </c>
      <c r="I45" s="13">
        <v>10</v>
      </c>
      <c r="J45" s="13">
        <v>10</v>
      </c>
      <c r="K45" s="13">
        <v>9</v>
      </c>
      <c r="L45" s="13">
        <v>10</v>
      </c>
      <c r="M45" s="13">
        <v>10</v>
      </c>
      <c r="N45" s="13">
        <v>10</v>
      </c>
      <c r="O45" s="14">
        <v>6</v>
      </c>
      <c r="P45" s="27">
        <v>7</v>
      </c>
      <c r="Q45" s="28">
        <v>9</v>
      </c>
      <c r="R45" s="28">
        <v>9</v>
      </c>
      <c r="S45" s="28">
        <v>9</v>
      </c>
      <c r="T45" s="28">
        <v>0</v>
      </c>
      <c r="U45" s="28">
        <v>9</v>
      </c>
      <c r="V45" s="28">
        <v>9</v>
      </c>
      <c r="W45" s="28">
        <v>7</v>
      </c>
      <c r="X45" s="28">
        <v>0</v>
      </c>
      <c r="Y45" s="29">
        <v>9</v>
      </c>
      <c r="Z45" s="42">
        <v>7</v>
      </c>
      <c r="AA45" s="43">
        <v>9</v>
      </c>
      <c r="AB45" s="43">
        <v>9</v>
      </c>
      <c r="AC45" s="43">
        <v>10</v>
      </c>
      <c r="AD45" s="43">
        <v>9</v>
      </c>
      <c r="AE45" s="43">
        <v>9</v>
      </c>
      <c r="AF45" s="43">
        <v>10</v>
      </c>
      <c r="AG45" s="43">
        <v>8</v>
      </c>
      <c r="AH45" s="43">
        <v>8</v>
      </c>
      <c r="AI45" s="44">
        <v>9</v>
      </c>
      <c r="AJ45" s="6">
        <f>SUM(F45:AI45)</f>
        <v>249</v>
      </c>
      <c r="AK45" s="6"/>
      <c r="AL45" s="71">
        <f>SUM(AJ45:AJ48)</f>
        <v>988</v>
      </c>
      <c r="AM45" s="92" t="s">
        <v>93</v>
      </c>
    </row>
    <row r="46" spans="2:39" ht="16.5" thickTop="1" thickBot="1" x14ac:dyDescent="0.3">
      <c r="B46" s="67"/>
      <c r="C46" s="79"/>
      <c r="D46" s="83" t="s">
        <v>63</v>
      </c>
      <c r="E46" s="84"/>
      <c r="F46" s="15">
        <v>8</v>
      </c>
      <c r="G46" s="16">
        <v>10</v>
      </c>
      <c r="H46" s="16">
        <v>9</v>
      </c>
      <c r="I46" s="16">
        <v>9</v>
      </c>
      <c r="J46" s="16">
        <v>9</v>
      </c>
      <c r="K46" s="16">
        <v>9</v>
      </c>
      <c r="L46" s="16">
        <v>9</v>
      </c>
      <c r="M46" s="16">
        <v>9</v>
      </c>
      <c r="N46" s="16">
        <v>10</v>
      </c>
      <c r="O46" s="17">
        <v>9</v>
      </c>
      <c r="P46" s="30">
        <v>7</v>
      </c>
      <c r="Q46" s="31">
        <v>0</v>
      </c>
      <c r="R46" s="31">
        <v>7</v>
      </c>
      <c r="S46" s="31">
        <v>0</v>
      </c>
      <c r="T46" s="31">
        <v>7</v>
      </c>
      <c r="U46" s="31">
        <v>9</v>
      </c>
      <c r="V46" s="31">
        <v>0</v>
      </c>
      <c r="W46" s="31">
        <v>9</v>
      </c>
      <c r="X46" s="31">
        <v>7</v>
      </c>
      <c r="Y46" s="32">
        <v>8</v>
      </c>
      <c r="Z46" s="45">
        <v>10</v>
      </c>
      <c r="AA46" s="46">
        <v>10</v>
      </c>
      <c r="AB46" s="46">
        <v>9</v>
      </c>
      <c r="AC46" s="46">
        <v>9</v>
      </c>
      <c r="AD46" s="46">
        <v>9</v>
      </c>
      <c r="AE46" s="46">
        <v>10</v>
      </c>
      <c r="AF46" s="46">
        <v>8</v>
      </c>
      <c r="AG46" s="46">
        <v>9</v>
      </c>
      <c r="AH46" s="46">
        <v>8</v>
      </c>
      <c r="AI46" s="47">
        <v>10</v>
      </c>
      <c r="AJ46" s="7">
        <f t="shared" ref="AJ46:AJ48" si="10">SUM(F46:AI46)</f>
        <v>237</v>
      </c>
      <c r="AK46" s="7"/>
      <c r="AL46" s="72"/>
      <c r="AM46" s="93"/>
    </row>
    <row r="47" spans="2:39" ht="16.5" thickTop="1" thickBot="1" x14ac:dyDescent="0.3">
      <c r="B47" s="67"/>
      <c r="C47" s="79"/>
      <c r="D47" s="83" t="s">
        <v>64</v>
      </c>
      <c r="E47" s="84"/>
      <c r="F47" s="15">
        <v>10</v>
      </c>
      <c r="G47" s="16">
        <v>9</v>
      </c>
      <c r="H47" s="16">
        <v>8</v>
      </c>
      <c r="I47" s="16">
        <v>9</v>
      </c>
      <c r="J47" s="16">
        <v>9</v>
      </c>
      <c r="K47" s="16">
        <v>10</v>
      </c>
      <c r="L47" s="16">
        <v>9</v>
      </c>
      <c r="M47" s="16">
        <v>9</v>
      </c>
      <c r="N47" s="16">
        <v>9</v>
      </c>
      <c r="O47" s="17">
        <v>10</v>
      </c>
      <c r="P47" s="30">
        <v>9</v>
      </c>
      <c r="Q47" s="31">
        <v>10</v>
      </c>
      <c r="R47" s="31">
        <v>6</v>
      </c>
      <c r="S47" s="31">
        <v>10</v>
      </c>
      <c r="T47" s="31">
        <v>8</v>
      </c>
      <c r="U47" s="31">
        <v>8</v>
      </c>
      <c r="V47" s="31">
        <v>8</v>
      </c>
      <c r="W47" s="31">
        <v>7</v>
      </c>
      <c r="X47" s="31">
        <v>10</v>
      </c>
      <c r="Y47" s="32">
        <v>9</v>
      </c>
      <c r="Z47" s="45">
        <v>8</v>
      </c>
      <c r="AA47" s="46">
        <v>0</v>
      </c>
      <c r="AB47" s="46">
        <v>8</v>
      </c>
      <c r="AC47" s="46">
        <v>9</v>
      </c>
      <c r="AD47" s="46">
        <v>9</v>
      </c>
      <c r="AE47" s="46">
        <v>10</v>
      </c>
      <c r="AF47" s="46">
        <v>8</v>
      </c>
      <c r="AG47" s="46">
        <v>8</v>
      </c>
      <c r="AH47" s="46">
        <v>10</v>
      </c>
      <c r="AI47" s="47">
        <v>9</v>
      </c>
      <c r="AJ47" s="7">
        <f t="shared" si="10"/>
        <v>256</v>
      </c>
      <c r="AK47" s="7"/>
      <c r="AL47" s="72"/>
      <c r="AM47" s="93"/>
    </row>
    <row r="48" spans="2:39" ht="16.5" thickTop="1" thickBot="1" x14ac:dyDescent="0.3">
      <c r="B48" s="68"/>
      <c r="C48" s="80"/>
      <c r="D48" s="77" t="s">
        <v>65</v>
      </c>
      <c r="E48" s="78"/>
      <c r="F48" s="18">
        <v>7</v>
      </c>
      <c r="G48" s="19">
        <v>10</v>
      </c>
      <c r="H48" s="19">
        <v>10</v>
      </c>
      <c r="I48" s="19">
        <v>10</v>
      </c>
      <c r="J48" s="19">
        <v>10</v>
      </c>
      <c r="K48" s="19">
        <v>10</v>
      </c>
      <c r="L48" s="19">
        <v>8</v>
      </c>
      <c r="M48" s="19">
        <v>9</v>
      </c>
      <c r="N48" s="19">
        <v>8</v>
      </c>
      <c r="O48" s="20">
        <v>10</v>
      </c>
      <c r="P48" s="33">
        <v>6</v>
      </c>
      <c r="Q48" s="34">
        <v>6</v>
      </c>
      <c r="R48" s="34">
        <v>0</v>
      </c>
      <c r="S48" s="34">
        <v>9</v>
      </c>
      <c r="T48" s="34">
        <v>0</v>
      </c>
      <c r="U48" s="34">
        <v>9</v>
      </c>
      <c r="V48" s="34">
        <v>8</v>
      </c>
      <c r="W48" s="34">
        <v>7</v>
      </c>
      <c r="X48" s="34">
        <v>9</v>
      </c>
      <c r="Y48" s="35">
        <v>8</v>
      </c>
      <c r="Z48" s="48">
        <v>10</v>
      </c>
      <c r="AA48" s="49">
        <v>8</v>
      </c>
      <c r="AB48" s="49">
        <v>8</v>
      </c>
      <c r="AC48" s="49">
        <v>10</v>
      </c>
      <c r="AD48" s="49">
        <v>10</v>
      </c>
      <c r="AE48" s="49">
        <v>10</v>
      </c>
      <c r="AF48" s="49">
        <v>10</v>
      </c>
      <c r="AG48" s="49">
        <v>10</v>
      </c>
      <c r="AH48" s="49">
        <v>9</v>
      </c>
      <c r="AI48" s="50">
        <v>7</v>
      </c>
      <c r="AJ48" s="8">
        <f t="shared" si="10"/>
        <v>246</v>
      </c>
      <c r="AK48" s="8"/>
      <c r="AL48" s="73"/>
      <c r="AM48" s="94"/>
    </row>
    <row r="49" spans="2:39" ht="15.75" thickBot="1" x14ac:dyDescent="0.3">
      <c r="B49" s="66">
        <v>12</v>
      </c>
      <c r="C49" s="74" t="s">
        <v>11</v>
      </c>
      <c r="D49" s="81" t="s">
        <v>80</v>
      </c>
      <c r="E49" s="82"/>
      <c r="F49" s="12">
        <v>9</v>
      </c>
      <c r="G49" s="13">
        <v>9</v>
      </c>
      <c r="H49" s="13">
        <v>10</v>
      </c>
      <c r="I49" s="13">
        <v>9</v>
      </c>
      <c r="J49" s="13">
        <v>10</v>
      </c>
      <c r="K49" s="13">
        <v>10</v>
      </c>
      <c r="L49" s="13">
        <v>8</v>
      </c>
      <c r="M49" s="13">
        <v>8</v>
      </c>
      <c r="N49" s="13">
        <v>10</v>
      </c>
      <c r="O49" s="14">
        <v>10</v>
      </c>
      <c r="P49" s="27">
        <v>7</v>
      </c>
      <c r="Q49" s="28">
        <v>10</v>
      </c>
      <c r="R49" s="28">
        <v>10</v>
      </c>
      <c r="S49" s="28">
        <v>7</v>
      </c>
      <c r="T49" s="28">
        <v>0</v>
      </c>
      <c r="U49" s="28">
        <v>8</v>
      </c>
      <c r="V49" s="28">
        <v>9</v>
      </c>
      <c r="W49" s="28">
        <v>8</v>
      </c>
      <c r="X49" s="28">
        <v>8</v>
      </c>
      <c r="Y49" s="29">
        <v>8</v>
      </c>
      <c r="Z49" s="42">
        <v>9</v>
      </c>
      <c r="AA49" s="43">
        <v>10</v>
      </c>
      <c r="AB49" s="43">
        <v>10</v>
      </c>
      <c r="AC49" s="43">
        <v>8</v>
      </c>
      <c r="AD49" s="43">
        <v>10</v>
      </c>
      <c r="AE49" s="43">
        <v>9</v>
      </c>
      <c r="AF49" s="43">
        <v>9</v>
      </c>
      <c r="AG49" s="43">
        <v>8</v>
      </c>
      <c r="AH49" s="43">
        <v>10</v>
      </c>
      <c r="AI49" s="44">
        <v>9</v>
      </c>
      <c r="AJ49" s="6">
        <f>SUM(F49:AI49)</f>
        <v>260</v>
      </c>
      <c r="AK49" s="6"/>
      <c r="AL49" s="71">
        <f>SUM(AJ49:AJ52)</f>
        <v>1075</v>
      </c>
      <c r="AM49" s="92" t="s">
        <v>85</v>
      </c>
    </row>
    <row r="50" spans="2:39" ht="16.5" thickTop="1" thickBot="1" x14ac:dyDescent="0.3">
      <c r="B50" s="67"/>
      <c r="C50" s="79"/>
      <c r="D50" s="83" t="s">
        <v>66</v>
      </c>
      <c r="E50" s="84"/>
      <c r="F50" s="15">
        <v>10</v>
      </c>
      <c r="G50" s="16">
        <v>10</v>
      </c>
      <c r="H50" s="16">
        <v>10</v>
      </c>
      <c r="I50" s="16">
        <v>10</v>
      </c>
      <c r="J50" s="16">
        <v>10</v>
      </c>
      <c r="K50" s="16">
        <v>10</v>
      </c>
      <c r="L50" s="16">
        <v>10</v>
      </c>
      <c r="M50" s="16">
        <v>10</v>
      </c>
      <c r="N50" s="16">
        <v>9</v>
      </c>
      <c r="O50" s="17">
        <v>10</v>
      </c>
      <c r="P50" s="30">
        <v>7</v>
      </c>
      <c r="Q50" s="31">
        <v>8</v>
      </c>
      <c r="R50" s="31">
        <v>8</v>
      </c>
      <c r="S50" s="31">
        <v>0</v>
      </c>
      <c r="T50" s="31">
        <v>9</v>
      </c>
      <c r="U50" s="31">
        <v>6</v>
      </c>
      <c r="V50" s="31">
        <v>7</v>
      </c>
      <c r="W50" s="31">
        <v>7</v>
      </c>
      <c r="X50" s="31">
        <v>9</v>
      </c>
      <c r="Y50" s="32">
        <v>8</v>
      </c>
      <c r="Z50" s="45">
        <v>10</v>
      </c>
      <c r="AA50" s="46">
        <v>10</v>
      </c>
      <c r="AB50" s="46">
        <v>9</v>
      </c>
      <c r="AC50" s="46">
        <v>9</v>
      </c>
      <c r="AD50" s="46">
        <v>8</v>
      </c>
      <c r="AE50" s="46">
        <v>8</v>
      </c>
      <c r="AF50" s="46">
        <v>9</v>
      </c>
      <c r="AG50" s="46">
        <v>10</v>
      </c>
      <c r="AH50" s="46">
        <v>10</v>
      </c>
      <c r="AI50" s="47">
        <v>9</v>
      </c>
      <c r="AJ50" s="7">
        <f t="shared" ref="AJ50:AJ52" si="11">SUM(F50:AI50)</f>
        <v>260</v>
      </c>
      <c r="AK50" s="7"/>
      <c r="AL50" s="72"/>
      <c r="AM50" s="97"/>
    </row>
    <row r="51" spans="2:39" ht="16.5" thickTop="1" thickBot="1" x14ac:dyDescent="0.3">
      <c r="B51" s="67"/>
      <c r="C51" s="79"/>
      <c r="D51" s="83" t="s">
        <v>67</v>
      </c>
      <c r="E51" s="84"/>
      <c r="F51" s="15">
        <v>10</v>
      </c>
      <c r="G51" s="16">
        <v>10</v>
      </c>
      <c r="H51" s="16">
        <v>8</v>
      </c>
      <c r="I51" s="16">
        <v>10</v>
      </c>
      <c r="J51" s="16">
        <v>9</v>
      </c>
      <c r="K51" s="16">
        <v>10</v>
      </c>
      <c r="L51" s="16">
        <v>10</v>
      </c>
      <c r="M51" s="16">
        <v>9</v>
      </c>
      <c r="N51" s="16">
        <v>10</v>
      </c>
      <c r="O51" s="17">
        <v>10</v>
      </c>
      <c r="P51" s="30">
        <v>9</v>
      </c>
      <c r="Q51" s="31">
        <v>9</v>
      </c>
      <c r="R51" s="31">
        <v>10</v>
      </c>
      <c r="S51" s="31">
        <v>10</v>
      </c>
      <c r="T51" s="31">
        <v>8</v>
      </c>
      <c r="U51" s="31">
        <v>8</v>
      </c>
      <c r="V51" s="31">
        <v>8</v>
      </c>
      <c r="W51" s="31">
        <v>9</v>
      </c>
      <c r="X51" s="31">
        <v>9</v>
      </c>
      <c r="Y51" s="32">
        <v>9</v>
      </c>
      <c r="Z51" s="45">
        <v>8</v>
      </c>
      <c r="AA51" s="46">
        <v>8</v>
      </c>
      <c r="AB51" s="46">
        <v>9</v>
      </c>
      <c r="AC51" s="46">
        <v>8</v>
      </c>
      <c r="AD51" s="46">
        <v>9</v>
      </c>
      <c r="AE51" s="46">
        <v>10</v>
      </c>
      <c r="AF51" s="46">
        <v>9</v>
      </c>
      <c r="AG51" s="46">
        <v>9</v>
      </c>
      <c r="AH51" s="46">
        <v>10</v>
      </c>
      <c r="AI51" s="47">
        <v>10</v>
      </c>
      <c r="AJ51" s="7">
        <f t="shared" si="11"/>
        <v>275</v>
      </c>
      <c r="AK51" s="7"/>
      <c r="AL51" s="72"/>
      <c r="AM51" s="97"/>
    </row>
    <row r="52" spans="2:39" ht="16.5" thickTop="1" thickBot="1" x14ac:dyDescent="0.3">
      <c r="B52" s="68"/>
      <c r="C52" s="80"/>
      <c r="D52" s="77" t="s">
        <v>68</v>
      </c>
      <c r="E52" s="78"/>
      <c r="F52" s="18">
        <v>10</v>
      </c>
      <c r="G52" s="19">
        <v>10</v>
      </c>
      <c r="H52" s="19">
        <v>10</v>
      </c>
      <c r="I52" s="19">
        <v>10</v>
      </c>
      <c r="J52" s="19">
        <v>10</v>
      </c>
      <c r="K52" s="19">
        <v>10</v>
      </c>
      <c r="L52" s="19">
        <v>10</v>
      </c>
      <c r="M52" s="19">
        <v>10</v>
      </c>
      <c r="N52" s="19">
        <v>9</v>
      </c>
      <c r="O52" s="20">
        <v>10</v>
      </c>
      <c r="P52" s="33">
        <v>8</v>
      </c>
      <c r="Q52" s="34">
        <v>9</v>
      </c>
      <c r="R52" s="34">
        <v>10</v>
      </c>
      <c r="S52" s="34">
        <v>9</v>
      </c>
      <c r="T52" s="34">
        <v>10</v>
      </c>
      <c r="U52" s="34">
        <v>7</v>
      </c>
      <c r="V52" s="34">
        <v>9</v>
      </c>
      <c r="W52" s="34">
        <v>6</v>
      </c>
      <c r="X52" s="34">
        <v>9</v>
      </c>
      <c r="Y52" s="35">
        <v>9</v>
      </c>
      <c r="Z52" s="48">
        <v>9</v>
      </c>
      <c r="AA52" s="49">
        <v>9</v>
      </c>
      <c r="AB52" s="49">
        <v>9</v>
      </c>
      <c r="AC52" s="49">
        <v>10</v>
      </c>
      <c r="AD52" s="49">
        <v>10</v>
      </c>
      <c r="AE52" s="49">
        <v>9</v>
      </c>
      <c r="AF52" s="49">
        <v>10</v>
      </c>
      <c r="AG52" s="49">
        <v>10</v>
      </c>
      <c r="AH52" s="49">
        <v>9</v>
      </c>
      <c r="AI52" s="50">
        <v>10</v>
      </c>
      <c r="AJ52" s="8">
        <f t="shared" si="11"/>
        <v>280</v>
      </c>
      <c r="AK52" s="8"/>
      <c r="AL52" s="73"/>
      <c r="AM52" s="98"/>
    </row>
    <row r="53" spans="2:39" ht="15.75" thickBot="1" x14ac:dyDescent="0.3">
      <c r="B53" s="66">
        <v>13</v>
      </c>
      <c r="C53" s="85" t="s">
        <v>14</v>
      </c>
      <c r="D53" s="81" t="s">
        <v>69</v>
      </c>
      <c r="E53" s="82"/>
      <c r="F53" s="12">
        <v>10</v>
      </c>
      <c r="G53" s="13">
        <v>9</v>
      </c>
      <c r="H53" s="13">
        <v>10</v>
      </c>
      <c r="I53" s="13">
        <v>10</v>
      </c>
      <c r="J53" s="13">
        <v>10</v>
      </c>
      <c r="K53" s="13">
        <v>9</v>
      </c>
      <c r="L53" s="13">
        <v>8</v>
      </c>
      <c r="M53" s="13">
        <v>9</v>
      </c>
      <c r="N53" s="13">
        <v>9</v>
      </c>
      <c r="O53" s="14">
        <v>9</v>
      </c>
      <c r="P53" s="27">
        <v>9</v>
      </c>
      <c r="Q53" s="28">
        <v>8</v>
      </c>
      <c r="R53" s="28">
        <v>8</v>
      </c>
      <c r="S53" s="28">
        <v>9</v>
      </c>
      <c r="T53" s="28">
        <v>9</v>
      </c>
      <c r="U53" s="28">
        <v>8</v>
      </c>
      <c r="V53" s="28">
        <v>8</v>
      </c>
      <c r="W53" s="28">
        <v>8</v>
      </c>
      <c r="X53" s="28">
        <v>7</v>
      </c>
      <c r="Y53" s="29">
        <v>9</v>
      </c>
      <c r="Z53" s="42">
        <v>9</v>
      </c>
      <c r="AA53" s="43">
        <v>8</v>
      </c>
      <c r="AB53" s="43">
        <v>10</v>
      </c>
      <c r="AC53" s="43">
        <v>9</v>
      </c>
      <c r="AD53" s="43">
        <v>8</v>
      </c>
      <c r="AE53" s="43">
        <v>0</v>
      </c>
      <c r="AF53" s="43">
        <v>10</v>
      </c>
      <c r="AG53" s="43">
        <v>10</v>
      </c>
      <c r="AH53" s="43">
        <v>7</v>
      </c>
      <c r="AI53" s="44">
        <v>9</v>
      </c>
      <c r="AJ53" s="6">
        <f>SUM(F53:AI53)</f>
        <v>256</v>
      </c>
      <c r="AK53" s="6"/>
      <c r="AL53" s="71">
        <f>SUM(AJ53:AJ56)</f>
        <v>1033</v>
      </c>
      <c r="AM53" s="92" t="s">
        <v>91</v>
      </c>
    </row>
    <row r="54" spans="2:39" ht="16.5" thickTop="1" thickBot="1" x14ac:dyDescent="0.3">
      <c r="B54" s="67"/>
      <c r="C54" s="86"/>
      <c r="D54" s="83" t="s">
        <v>70</v>
      </c>
      <c r="E54" s="84"/>
      <c r="F54" s="15">
        <v>10</v>
      </c>
      <c r="G54" s="16">
        <v>10</v>
      </c>
      <c r="H54" s="16">
        <v>10</v>
      </c>
      <c r="I54" s="16">
        <v>9</v>
      </c>
      <c r="J54" s="16">
        <v>10</v>
      </c>
      <c r="K54" s="16">
        <v>9</v>
      </c>
      <c r="L54" s="16">
        <v>10</v>
      </c>
      <c r="M54" s="16">
        <v>10</v>
      </c>
      <c r="N54" s="16">
        <v>10</v>
      </c>
      <c r="O54" s="17">
        <v>10</v>
      </c>
      <c r="P54" s="30">
        <v>10</v>
      </c>
      <c r="Q54" s="31">
        <v>8</v>
      </c>
      <c r="R54" s="31">
        <v>8</v>
      </c>
      <c r="S54" s="31">
        <v>8</v>
      </c>
      <c r="T54" s="31">
        <v>8</v>
      </c>
      <c r="U54" s="31">
        <v>7</v>
      </c>
      <c r="V54" s="31">
        <v>9</v>
      </c>
      <c r="W54" s="31">
        <v>7</v>
      </c>
      <c r="X54" s="31">
        <v>8</v>
      </c>
      <c r="Y54" s="32">
        <v>10</v>
      </c>
      <c r="Z54" s="45">
        <v>8</v>
      </c>
      <c r="AA54" s="46">
        <v>9</v>
      </c>
      <c r="AB54" s="46">
        <v>10</v>
      </c>
      <c r="AC54" s="46">
        <v>8</v>
      </c>
      <c r="AD54" s="46">
        <v>10</v>
      </c>
      <c r="AE54" s="46">
        <v>10</v>
      </c>
      <c r="AF54" s="46">
        <v>9</v>
      </c>
      <c r="AG54" s="46">
        <v>10</v>
      </c>
      <c r="AH54" s="46">
        <v>9</v>
      </c>
      <c r="AI54" s="47">
        <v>10</v>
      </c>
      <c r="AJ54" s="7">
        <f t="shared" ref="AJ54:AJ56" si="12">SUM(F54:AI54)</f>
        <v>274</v>
      </c>
      <c r="AK54" s="7"/>
      <c r="AL54" s="72"/>
      <c r="AM54" s="95"/>
    </row>
    <row r="55" spans="2:39" ht="16.5" thickTop="1" thickBot="1" x14ac:dyDescent="0.3">
      <c r="B55" s="67"/>
      <c r="C55" s="86"/>
      <c r="D55" s="83" t="s">
        <v>71</v>
      </c>
      <c r="E55" s="84"/>
      <c r="F55" s="15">
        <v>7</v>
      </c>
      <c r="G55" s="16">
        <v>10</v>
      </c>
      <c r="H55" s="16">
        <v>9</v>
      </c>
      <c r="I55" s="16">
        <v>8</v>
      </c>
      <c r="J55" s="16">
        <v>9</v>
      </c>
      <c r="K55" s="16">
        <v>9</v>
      </c>
      <c r="L55" s="16">
        <v>8</v>
      </c>
      <c r="M55" s="16">
        <v>10</v>
      </c>
      <c r="N55" s="16">
        <v>7</v>
      </c>
      <c r="O55" s="17">
        <v>0</v>
      </c>
      <c r="P55" s="30">
        <v>8</v>
      </c>
      <c r="Q55" s="31">
        <v>8</v>
      </c>
      <c r="R55" s="31">
        <v>9</v>
      </c>
      <c r="S55" s="31">
        <v>8</v>
      </c>
      <c r="T55" s="31">
        <v>9</v>
      </c>
      <c r="U55" s="31">
        <v>8</v>
      </c>
      <c r="V55" s="31">
        <v>10</v>
      </c>
      <c r="W55" s="31">
        <v>9</v>
      </c>
      <c r="X55" s="31">
        <v>9</v>
      </c>
      <c r="Y55" s="32">
        <v>9</v>
      </c>
      <c r="Z55" s="45">
        <v>9</v>
      </c>
      <c r="AA55" s="46">
        <v>8</v>
      </c>
      <c r="AB55" s="46">
        <v>8</v>
      </c>
      <c r="AC55" s="46">
        <v>9</v>
      </c>
      <c r="AD55" s="46">
        <v>10</v>
      </c>
      <c r="AE55" s="46">
        <v>9</v>
      </c>
      <c r="AF55" s="46">
        <v>9</v>
      </c>
      <c r="AG55" s="46">
        <v>10</v>
      </c>
      <c r="AH55" s="46">
        <v>10</v>
      </c>
      <c r="AI55" s="47">
        <v>10</v>
      </c>
      <c r="AJ55" s="7">
        <f t="shared" si="12"/>
        <v>256</v>
      </c>
      <c r="AK55" s="7"/>
      <c r="AL55" s="72"/>
      <c r="AM55" s="95"/>
    </row>
    <row r="56" spans="2:39" ht="16.5" thickTop="1" thickBot="1" x14ac:dyDescent="0.3">
      <c r="B56" s="68"/>
      <c r="C56" s="87"/>
      <c r="D56" s="77" t="s">
        <v>79</v>
      </c>
      <c r="E56" s="78"/>
      <c r="F56" s="18">
        <v>9</v>
      </c>
      <c r="G56" s="19">
        <v>9</v>
      </c>
      <c r="H56" s="19">
        <v>10</v>
      </c>
      <c r="I56" s="19">
        <v>9</v>
      </c>
      <c r="J56" s="19">
        <v>9</v>
      </c>
      <c r="K56" s="19">
        <v>9</v>
      </c>
      <c r="L56" s="19">
        <v>10</v>
      </c>
      <c r="M56" s="19">
        <v>9</v>
      </c>
      <c r="N56" s="19">
        <v>10</v>
      </c>
      <c r="O56" s="20">
        <v>8</v>
      </c>
      <c r="P56" s="33">
        <v>8</v>
      </c>
      <c r="Q56" s="34">
        <v>9</v>
      </c>
      <c r="R56" s="34">
        <v>8</v>
      </c>
      <c r="S56" s="34">
        <v>10</v>
      </c>
      <c r="T56" s="34">
        <v>8</v>
      </c>
      <c r="U56" s="34">
        <v>5</v>
      </c>
      <c r="V56" s="34">
        <v>9</v>
      </c>
      <c r="W56" s="34">
        <v>7</v>
      </c>
      <c r="X56" s="34">
        <v>6</v>
      </c>
      <c r="Y56" s="35">
        <v>0</v>
      </c>
      <c r="Z56" s="48">
        <v>6</v>
      </c>
      <c r="AA56" s="49">
        <v>8</v>
      </c>
      <c r="AB56" s="49">
        <v>8</v>
      </c>
      <c r="AC56" s="49">
        <v>9</v>
      </c>
      <c r="AD56" s="49">
        <v>9</v>
      </c>
      <c r="AE56" s="49">
        <v>10</v>
      </c>
      <c r="AF56" s="49">
        <v>6</v>
      </c>
      <c r="AG56" s="49">
        <v>10</v>
      </c>
      <c r="AH56" s="49">
        <v>9</v>
      </c>
      <c r="AI56" s="50">
        <v>10</v>
      </c>
      <c r="AJ56" s="8">
        <f t="shared" si="12"/>
        <v>247</v>
      </c>
      <c r="AK56" s="8"/>
      <c r="AL56" s="73"/>
      <c r="AM56" s="96"/>
    </row>
    <row r="57" spans="2:39" ht="15.75" thickBot="1" x14ac:dyDescent="0.3">
      <c r="B57" s="66">
        <v>14</v>
      </c>
      <c r="C57" s="91" t="s">
        <v>74</v>
      </c>
      <c r="D57" s="81" t="s">
        <v>75</v>
      </c>
      <c r="E57" s="82"/>
      <c r="F57" s="12">
        <v>9</v>
      </c>
      <c r="G57" s="13">
        <v>7</v>
      </c>
      <c r="H57" s="13">
        <v>8</v>
      </c>
      <c r="I57" s="13">
        <v>9</v>
      </c>
      <c r="J57" s="13">
        <v>10</v>
      </c>
      <c r="K57" s="13">
        <v>10</v>
      </c>
      <c r="L57" s="13">
        <v>9</v>
      </c>
      <c r="M57" s="13">
        <v>8</v>
      </c>
      <c r="N57" s="13">
        <v>9</v>
      </c>
      <c r="O57" s="14">
        <v>10</v>
      </c>
      <c r="P57" s="27">
        <v>0</v>
      </c>
      <c r="Q57" s="28">
        <v>8</v>
      </c>
      <c r="R57" s="28">
        <v>9</v>
      </c>
      <c r="S57" s="28">
        <v>9</v>
      </c>
      <c r="T57" s="28">
        <v>10</v>
      </c>
      <c r="U57" s="28">
        <v>9</v>
      </c>
      <c r="V57" s="28">
        <v>8</v>
      </c>
      <c r="W57" s="28">
        <v>10</v>
      </c>
      <c r="X57" s="28">
        <v>9</v>
      </c>
      <c r="Y57" s="29">
        <v>6</v>
      </c>
      <c r="Z57" s="42">
        <v>9</v>
      </c>
      <c r="AA57" s="43">
        <v>9</v>
      </c>
      <c r="AB57" s="43">
        <v>8</v>
      </c>
      <c r="AC57" s="43">
        <v>9</v>
      </c>
      <c r="AD57" s="43">
        <v>9</v>
      </c>
      <c r="AE57" s="43">
        <v>10</v>
      </c>
      <c r="AF57" s="43">
        <v>10</v>
      </c>
      <c r="AG57" s="43">
        <v>9</v>
      </c>
      <c r="AH57" s="43">
        <v>9</v>
      </c>
      <c r="AI57" s="44">
        <v>9</v>
      </c>
      <c r="AJ57" s="6">
        <f>SUM(F57:AI57)</f>
        <v>258</v>
      </c>
      <c r="AK57" s="6"/>
      <c r="AL57" s="71">
        <f>SUM(AJ57:AJ60)</f>
        <v>1040</v>
      </c>
      <c r="AM57" s="92" t="s">
        <v>89</v>
      </c>
    </row>
    <row r="58" spans="2:39" ht="16.5" thickTop="1" thickBot="1" x14ac:dyDescent="0.3">
      <c r="B58" s="67"/>
      <c r="C58" s="79"/>
      <c r="D58" s="83" t="s">
        <v>76</v>
      </c>
      <c r="E58" s="84"/>
      <c r="F58" s="15">
        <v>8</v>
      </c>
      <c r="G58" s="16">
        <v>9</v>
      </c>
      <c r="H58" s="16">
        <v>7</v>
      </c>
      <c r="I58" s="16">
        <v>10</v>
      </c>
      <c r="J58" s="16">
        <v>10</v>
      </c>
      <c r="K58" s="16">
        <v>10</v>
      </c>
      <c r="L58" s="16">
        <v>10</v>
      </c>
      <c r="M58" s="16">
        <v>8</v>
      </c>
      <c r="N58" s="16">
        <v>10</v>
      </c>
      <c r="O58" s="17">
        <v>8</v>
      </c>
      <c r="P58" s="30">
        <v>9</v>
      </c>
      <c r="Q58" s="31">
        <v>6</v>
      </c>
      <c r="R58" s="31">
        <v>8</v>
      </c>
      <c r="S58" s="31">
        <v>9</v>
      </c>
      <c r="T58" s="31">
        <v>9</v>
      </c>
      <c r="U58" s="31">
        <v>9</v>
      </c>
      <c r="V58" s="31">
        <v>9</v>
      </c>
      <c r="W58" s="31">
        <v>9</v>
      </c>
      <c r="X58" s="31">
        <v>9</v>
      </c>
      <c r="Y58" s="32">
        <v>6</v>
      </c>
      <c r="Z58" s="45">
        <v>10</v>
      </c>
      <c r="AA58" s="46">
        <v>9</v>
      </c>
      <c r="AB58" s="46">
        <v>9</v>
      </c>
      <c r="AC58" s="46">
        <v>9</v>
      </c>
      <c r="AD58" s="46">
        <v>10</v>
      </c>
      <c r="AE58" s="46">
        <v>10</v>
      </c>
      <c r="AF58" s="46">
        <v>9</v>
      </c>
      <c r="AG58" s="46">
        <v>8</v>
      </c>
      <c r="AH58" s="46">
        <v>10</v>
      </c>
      <c r="AI58" s="47">
        <v>10</v>
      </c>
      <c r="AJ58" s="7">
        <f t="shared" ref="AJ58:AJ60" si="13">SUM(F58:AI58)</f>
        <v>267</v>
      </c>
      <c r="AK58" s="7"/>
      <c r="AL58" s="72"/>
      <c r="AM58" s="93"/>
    </row>
    <row r="59" spans="2:39" ht="16.5" thickTop="1" thickBot="1" x14ac:dyDescent="0.3">
      <c r="B59" s="67"/>
      <c r="C59" s="79"/>
      <c r="D59" s="83" t="s">
        <v>77</v>
      </c>
      <c r="E59" s="84"/>
      <c r="F59" s="15">
        <v>8</v>
      </c>
      <c r="G59" s="16">
        <v>10</v>
      </c>
      <c r="H59" s="16">
        <v>10</v>
      </c>
      <c r="I59" s="16">
        <v>8</v>
      </c>
      <c r="J59" s="16">
        <v>10</v>
      </c>
      <c r="K59" s="16">
        <v>9</v>
      </c>
      <c r="L59" s="16">
        <v>9</v>
      </c>
      <c r="M59" s="16">
        <v>9</v>
      </c>
      <c r="N59" s="16">
        <v>9</v>
      </c>
      <c r="O59" s="17">
        <v>7</v>
      </c>
      <c r="P59" s="30">
        <v>9</v>
      </c>
      <c r="Q59" s="31">
        <v>10</v>
      </c>
      <c r="R59" s="31">
        <v>7</v>
      </c>
      <c r="S59" s="31">
        <v>9</v>
      </c>
      <c r="T59" s="31">
        <v>8</v>
      </c>
      <c r="U59" s="31">
        <v>7</v>
      </c>
      <c r="V59" s="31">
        <v>10</v>
      </c>
      <c r="W59" s="31">
        <v>9</v>
      </c>
      <c r="X59" s="31">
        <v>7</v>
      </c>
      <c r="Y59" s="32">
        <v>7</v>
      </c>
      <c r="Z59" s="45">
        <v>0</v>
      </c>
      <c r="AA59" s="46">
        <v>8</v>
      </c>
      <c r="AB59" s="46">
        <v>9</v>
      </c>
      <c r="AC59" s="46">
        <v>8</v>
      </c>
      <c r="AD59" s="46">
        <v>9</v>
      </c>
      <c r="AE59" s="46">
        <v>10</v>
      </c>
      <c r="AF59" s="46">
        <v>7</v>
      </c>
      <c r="AG59" s="46">
        <v>8</v>
      </c>
      <c r="AH59" s="46">
        <v>10</v>
      </c>
      <c r="AI59" s="47">
        <v>8</v>
      </c>
      <c r="AJ59" s="7">
        <f t="shared" si="13"/>
        <v>249</v>
      </c>
      <c r="AK59" s="7"/>
      <c r="AL59" s="72"/>
      <c r="AM59" s="93"/>
    </row>
    <row r="60" spans="2:39" ht="16.5" thickTop="1" thickBot="1" x14ac:dyDescent="0.3">
      <c r="B60" s="68"/>
      <c r="C60" s="80"/>
      <c r="D60" s="77" t="s">
        <v>78</v>
      </c>
      <c r="E60" s="78"/>
      <c r="F60" s="18">
        <v>9</v>
      </c>
      <c r="G60" s="19">
        <v>9</v>
      </c>
      <c r="H60" s="19">
        <v>10</v>
      </c>
      <c r="I60" s="19">
        <v>10</v>
      </c>
      <c r="J60" s="19">
        <v>10</v>
      </c>
      <c r="K60" s="19">
        <v>10</v>
      </c>
      <c r="L60" s="19">
        <v>10</v>
      </c>
      <c r="M60" s="19">
        <v>9</v>
      </c>
      <c r="N60" s="19">
        <v>10</v>
      </c>
      <c r="O60" s="20">
        <v>9</v>
      </c>
      <c r="P60" s="33">
        <v>8</v>
      </c>
      <c r="Q60" s="34">
        <v>9</v>
      </c>
      <c r="R60" s="34">
        <v>8</v>
      </c>
      <c r="S60" s="34">
        <v>8</v>
      </c>
      <c r="T60" s="34">
        <v>8</v>
      </c>
      <c r="U60" s="34">
        <v>8</v>
      </c>
      <c r="V60" s="34">
        <v>8</v>
      </c>
      <c r="W60" s="34">
        <v>6</v>
      </c>
      <c r="X60" s="34">
        <v>9</v>
      </c>
      <c r="Y60" s="35">
        <v>8</v>
      </c>
      <c r="Z60" s="48">
        <v>8</v>
      </c>
      <c r="AA60" s="49">
        <v>8</v>
      </c>
      <c r="AB60" s="49">
        <v>10</v>
      </c>
      <c r="AC60" s="49">
        <v>9</v>
      </c>
      <c r="AD60" s="49">
        <v>10</v>
      </c>
      <c r="AE60" s="49">
        <v>9</v>
      </c>
      <c r="AF60" s="49">
        <v>10</v>
      </c>
      <c r="AG60" s="49">
        <v>9</v>
      </c>
      <c r="AH60" s="49">
        <v>8</v>
      </c>
      <c r="AI60" s="50">
        <v>9</v>
      </c>
      <c r="AJ60" s="8">
        <f t="shared" si="13"/>
        <v>266</v>
      </c>
      <c r="AK60" s="8"/>
      <c r="AL60" s="73"/>
      <c r="AM60" s="94"/>
    </row>
  </sheetData>
  <sortState ref="AO5:AO57">
    <sortCondition descending="1" ref="AO5"/>
  </sortState>
  <mergeCells count="118">
    <mergeCell ref="AM33:AM36"/>
    <mergeCell ref="AM37:AM40"/>
    <mergeCell ref="AM41:AM44"/>
    <mergeCell ref="AM45:AM48"/>
    <mergeCell ref="AM49:AM52"/>
    <mergeCell ref="D48:E48"/>
    <mergeCell ref="D49:E49"/>
    <mergeCell ref="D50:E50"/>
    <mergeCell ref="D51:E51"/>
    <mergeCell ref="D52:E52"/>
    <mergeCell ref="D37:E37"/>
    <mergeCell ref="D38:E38"/>
    <mergeCell ref="D39:E39"/>
    <mergeCell ref="D40:E40"/>
    <mergeCell ref="D41:E41"/>
    <mergeCell ref="D42:E42"/>
    <mergeCell ref="AM5:AM8"/>
    <mergeCell ref="AM9:AM12"/>
    <mergeCell ref="AM13:AM16"/>
    <mergeCell ref="AM17:AM20"/>
    <mergeCell ref="AM21:AM24"/>
    <mergeCell ref="AM25:AM28"/>
    <mergeCell ref="D60:E60"/>
    <mergeCell ref="B49:B52"/>
    <mergeCell ref="C49:C52"/>
    <mergeCell ref="AL49:AL52"/>
    <mergeCell ref="B53:B56"/>
    <mergeCell ref="C53:C56"/>
    <mergeCell ref="AL53:AL56"/>
    <mergeCell ref="D53:E53"/>
    <mergeCell ref="D54:E54"/>
    <mergeCell ref="D55:E55"/>
    <mergeCell ref="D56:E56"/>
    <mergeCell ref="B41:B44"/>
    <mergeCell ref="C41:C44"/>
    <mergeCell ref="AL41:AL44"/>
    <mergeCell ref="B45:B48"/>
    <mergeCell ref="AM53:AM56"/>
    <mergeCell ref="AM57:AM60"/>
    <mergeCell ref="AM29:AM32"/>
    <mergeCell ref="A1:E1"/>
    <mergeCell ref="A2:C2"/>
    <mergeCell ref="D5:E5"/>
    <mergeCell ref="D6:E6"/>
    <mergeCell ref="D7:E7"/>
    <mergeCell ref="B57:B60"/>
    <mergeCell ref="C57:C60"/>
    <mergeCell ref="AL57:AL60"/>
    <mergeCell ref="D57:E57"/>
    <mergeCell ref="D58:E58"/>
    <mergeCell ref="D59:E59"/>
    <mergeCell ref="B29:B32"/>
    <mergeCell ref="C29:C32"/>
    <mergeCell ref="AL29:AL32"/>
    <mergeCell ref="D29:E29"/>
    <mergeCell ref="D30:E30"/>
    <mergeCell ref="D31:E31"/>
    <mergeCell ref="D32:E32"/>
    <mergeCell ref="C45:C48"/>
    <mergeCell ref="AL45:AL48"/>
    <mergeCell ref="D43:E43"/>
    <mergeCell ref="D44:E44"/>
    <mergeCell ref="D45:E45"/>
    <mergeCell ref="D46:E46"/>
    <mergeCell ref="B33:B36"/>
    <mergeCell ref="C33:C36"/>
    <mergeCell ref="AL33:AL36"/>
    <mergeCell ref="B37:B40"/>
    <mergeCell ref="C37:C40"/>
    <mergeCell ref="AL37:AL40"/>
    <mergeCell ref="D33:E33"/>
    <mergeCell ref="D34:E34"/>
    <mergeCell ref="D35:E35"/>
    <mergeCell ref="D36:E36"/>
    <mergeCell ref="D47:E47"/>
    <mergeCell ref="B21:B24"/>
    <mergeCell ref="C21:C24"/>
    <mergeCell ref="AL21:AL24"/>
    <mergeCell ref="D19:E19"/>
    <mergeCell ref="D20:E20"/>
    <mergeCell ref="D21:E21"/>
    <mergeCell ref="D22:E22"/>
    <mergeCell ref="B25:B28"/>
    <mergeCell ref="C25:C28"/>
    <mergeCell ref="AL25:AL28"/>
    <mergeCell ref="D23:E23"/>
    <mergeCell ref="D24:E24"/>
    <mergeCell ref="D25:E25"/>
    <mergeCell ref="D26:E26"/>
    <mergeCell ref="D27:E27"/>
    <mergeCell ref="D28:E28"/>
    <mergeCell ref="B13:B16"/>
    <mergeCell ref="C13:C16"/>
    <mergeCell ref="AL13:AL16"/>
    <mergeCell ref="D9:E9"/>
    <mergeCell ref="D10:E10"/>
    <mergeCell ref="D11:E11"/>
    <mergeCell ref="D12:E12"/>
    <mergeCell ref="B17:B20"/>
    <mergeCell ref="C17:C20"/>
    <mergeCell ref="AL17:AL20"/>
    <mergeCell ref="D13:E13"/>
    <mergeCell ref="D14:E14"/>
    <mergeCell ref="D15:E15"/>
    <mergeCell ref="D16:E16"/>
    <mergeCell ref="D17:E17"/>
    <mergeCell ref="D18:E18"/>
    <mergeCell ref="F4:O4"/>
    <mergeCell ref="P4:Y4"/>
    <mergeCell ref="Z4:AI4"/>
    <mergeCell ref="B5:B8"/>
    <mergeCell ref="D4:E4"/>
    <mergeCell ref="AL5:AL8"/>
    <mergeCell ref="C5:C8"/>
    <mergeCell ref="D8:E8"/>
    <mergeCell ref="B9:B12"/>
    <mergeCell ref="C9:C12"/>
    <mergeCell ref="AL9:AL12"/>
  </mergeCells>
  <printOptions horizontalCentered="1"/>
  <pageMargins left="3.937007874015748E-2" right="3.937007874015748E-2" top="0.35433070866141736" bottom="0.19685039370078741" header="0" footer="0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tabel</vt:lpstr>
    </vt:vector>
  </TitlesOfParts>
  <Company>Texor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Arli Okas</dc:creator>
  <cp:lastModifiedBy>-</cp:lastModifiedBy>
  <cp:lastPrinted>2017-03-27T10:18:42Z</cp:lastPrinted>
  <dcterms:created xsi:type="dcterms:W3CDTF">2014-03-29T12:06:16Z</dcterms:created>
  <dcterms:modified xsi:type="dcterms:W3CDTF">2017-03-27T10:24:45Z</dcterms:modified>
</cp:coreProperties>
</file>